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06" yWindow="0" windowWidth="16560" windowHeight="1335" tabRatio="767" activeTab="0"/>
  </bookViews>
  <sheets>
    <sheet name="Contents" sheetId="1" r:id="rId1"/>
    <sheet name="Table 6" sheetId="2" r:id="rId2"/>
    <sheet name="Table 7" sheetId="3" r:id="rId3"/>
    <sheet name="Table 8" sheetId="4" r:id="rId4"/>
    <sheet name="Table 9" sheetId="5" r:id="rId5"/>
    <sheet name="Table 10"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 name="Explanatory Notes" sheetId="14" r:id="rId14"/>
  </sheets>
  <externalReferences>
    <externalReference r:id="rId17"/>
  </externalReferences>
  <definedNames>
    <definedName name="Full" localSheetId="13">'Explanatory Notes'!#REF!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 localSheetId="10">#REF!</definedName>
    <definedName name="Full" localSheetId="11">#REF!</definedName>
    <definedName name="Full" localSheetId="12">#REF!</definedName>
    <definedName name="Full" localSheetId="1">#REF!</definedName>
    <definedName name="Full" localSheetId="2">#REF!</definedName>
    <definedName name="Full" localSheetId="3">#REF!</definedName>
    <definedName name="Full" localSheetId="4">#REF!</definedName>
    <definedName name="Full">#REF!</definedName>
    <definedName name="Glossary" localSheetId="13">'Explanatory Notes'!#REF!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 localSheetId="10">#REF!</definedName>
    <definedName name="Glossary" localSheetId="11">#REF!</definedName>
    <definedName name="Glossary" localSheetId="12">#REF!</definedName>
    <definedName name="Glossary" localSheetId="1">#REF!</definedName>
    <definedName name="Glossary" localSheetId="2">#REF!</definedName>
    <definedName name="Glossary" localSheetId="3">#REF!</definedName>
    <definedName name="Glossary" localSheetId="4">#REF!</definedName>
    <definedName name="Glossary">#REF!</definedName>
    <definedName name="Introduction" localSheetId="13">'Explanatory Notes'!#REF!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 localSheetId="10">#REF!</definedName>
    <definedName name="Introduction" localSheetId="11">#REF!</definedName>
    <definedName name="Introduction" localSheetId="12">#REF!</definedName>
    <definedName name="Introduction" localSheetId="1">#REF!</definedName>
    <definedName name="Introduction" localSheetId="2">#REF!</definedName>
    <definedName name="Introduction" localSheetId="3">#REF!</definedName>
    <definedName name="Introduction" localSheetId="4">#REF!</definedName>
    <definedName name="Introduction">#REF!</definedName>
    <definedName name="scope" localSheetId="13">'Explanatory Notes'!#REF!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 localSheetId="10">#REF!</definedName>
    <definedName name="scope" localSheetId="11">#REF!</definedName>
    <definedName name="scope" localSheetId="12">#REF!</definedName>
    <definedName name="scope" localSheetId="1">#REF!</definedName>
    <definedName name="scope" localSheetId="2">#REF!</definedName>
    <definedName name="scope" localSheetId="3">#REF!</definedName>
    <definedName name="scope" localSheetId="4">#REF!</definedName>
    <definedName name="scope">#REF!</definedName>
    <definedName name="table1" localSheetId="13">'[1]Contents'!#REF!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 localSheetId="10">'Contents'!#REF!</definedName>
    <definedName name="table1" localSheetId="11">'Contents'!#REF!</definedName>
    <definedName name="table1" localSheetId="12">'Contents'!#REF!</definedName>
    <definedName name="table1" localSheetId="1">'Contents'!#REF!</definedName>
    <definedName name="table1" localSheetId="2">'Contents'!#REF!</definedName>
    <definedName name="table1" localSheetId="3">'Contents'!#REF!</definedName>
    <definedName name="table1" localSheetId="4">'Contents'!#REF!</definedName>
    <definedName name="table1">'Contents'!#REF!</definedName>
  </definedNames>
  <calcPr fullCalcOnLoad="1"/>
</workbook>
</file>

<file path=xl/comments10.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39" authorId="0">
      <text>
        <r>
          <rPr>
            <sz val="8"/>
            <rFont val="Arial"/>
            <family val="2"/>
          </rPr>
          <t>Includes offenders with an unknown sex.</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 ref="H6" authorId="0">
      <text>
        <r>
          <rPr>
            <sz val="8"/>
            <rFont val="Arial"/>
            <family val="2"/>
          </rPr>
          <t>Data have been revised (see Explanatory Notes paragraph 88).</t>
        </r>
        <r>
          <rPr>
            <b/>
            <sz val="9"/>
            <rFont val="Tahoma"/>
            <family val="2"/>
          </rPr>
          <t xml:space="preserve">
</t>
        </r>
      </text>
    </comment>
    <comment ref="P6" authorId="0">
      <text>
        <r>
          <rPr>
            <sz val="8"/>
            <rFont val="Arial"/>
            <family val="2"/>
          </rPr>
          <t>Data have been revised (see Explanatory Notes paragraph 88).</t>
        </r>
        <r>
          <rPr>
            <b/>
            <sz val="9"/>
            <rFont val="Tahoma"/>
            <family val="2"/>
          </rPr>
          <t xml:space="preserve">
</t>
        </r>
      </text>
    </comment>
  </commentList>
</comments>
</file>

<file path=xl/comments11.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
Data may be overstated (see Explanatory Notes paragraphs 80-82).</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39" authorId="0">
      <text>
        <r>
          <rPr>
            <sz val="8"/>
            <rFont val="Arial"/>
            <family val="2"/>
          </rPr>
          <t>Includes offenders with an unknown sex.</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 ref="H6" authorId="0">
      <text>
        <r>
          <rPr>
            <sz val="8"/>
            <rFont val="Arial"/>
            <family val="2"/>
          </rPr>
          <t>Data have been revised (see Explanatory Notes paragraph 88).</t>
        </r>
        <r>
          <rPr>
            <b/>
            <sz val="9"/>
            <rFont val="Tahoma"/>
            <family val="2"/>
          </rPr>
          <t xml:space="preserve">
</t>
        </r>
      </text>
    </comment>
    <comment ref="P6" authorId="0">
      <text>
        <r>
          <rPr>
            <sz val="8"/>
            <rFont val="Arial"/>
            <family val="2"/>
          </rPr>
          <t>Data have been revised (see Explanatory Notes paragraph 88).</t>
        </r>
        <r>
          <rPr>
            <b/>
            <sz val="9"/>
            <rFont val="Tahoma"/>
            <family val="2"/>
          </rPr>
          <t xml:space="preserve">
</t>
        </r>
      </text>
    </comment>
  </commentList>
</comments>
</file>

<file path=xl/comments12.xml><?xml version="1.0" encoding="utf-8"?>
<comments xmlns="http://schemas.openxmlformats.org/spreadsheetml/2006/main">
  <authors>
    <author>ABS</author>
  </authors>
  <commentList>
    <comment ref="A4" authorId="0">
      <text>
        <r>
          <rPr>
            <sz val="8"/>
            <rFont val="Arial"/>
            <family val="2"/>
          </rPr>
          <t>Excludes Western Australia (see Explanatory Notes paragraph 71).
Due to perturbation, component cells may not add to published totals. As such, published proportions may add to more or less than 100% (see Explanatory Notes paragraphs 83-87).</t>
        </r>
      </text>
    </comment>
    <comment ref="J15" authorId="0">
      <text>
        <r>
          <rPr>
            <sz val="8"/>
            <rFont val="Arial"/>
            <family val="2"/>
          </rPr>
          <t>not applicable</t>
        </r>
      </text>
    </comment>
    <comment ref="K15" authorId="0">
      <text>
        <r>
          <rPr>
            <sz val="8"/>
            <rFont val="Arial"/>
            <family val="2"/>
          </rPr>
          <t>not applicable</t>
        </r>
      </text>
    </comment>
    <comment ref="L15" authorId="0">
      <text>
        <r>
          <rPr>
            <sz val="8"/>
            <rFont val="Arial"/>
            <family val="2"/>
          </rPr>
          <t>not applicable</t>
        </r>
      </text>
    </comment>
    <comment ref="M15" authorId="0">
      <text>
        <r>
          <rPr>
            <sz val="8"/>
            <rFont val="Arial"/>
            <family val="2"/>
          </rPr>
          <t>not applicable</t>
        </r>
      </text>
    </comment>
    <comment ref="N15" authorId="0">
      <text>
        <r>
          <rPr>
            <sz val="8"/>
            <rFont val="Arial"/>
            <family val="2"/>
          </rPr>
          <t>not applicable</t>
        </r>
      </text>
    </comment>
    <comment ref="O15" authorId="0">
      <text>
        <r>
          <rPr>
            <sz val="8"/>
            <rFont val="Arial"/>
            <family val="2"/>
          </rPr>
          <t>not applicable</t>
        </r>
      </text>
    </comment>
    <comment ref="P15" authorId="0">
      <text>
        <r>
          <rPr>
            <sz val="8"/>
            <rFont val="Arial"/>
            <family val="2"/>
          </rPr>
          <t>not applicable</t>
        </r>
      </text>
    </comment>
    <comment ref="A24" authorId="0">
      <text>
        <r>
          <rPr>
            <sz val="8"/>
            <rFont val="Arial"/>
            <family val="2"/>
          </rPr>
          <t>Includes offenders with an unknown sex.</t>
        </r>
      </text>
    </comment>
    <comment ref="B82" authorId="0">
      <text>
        <r>
          <rPr>
            <sz val="8"/>
            <rFont val="Arial"/>
            <family val="2"/>
          </rPr>
          <t>Data may be overstated (see Explanatory Notes paragraphs 63–64).
Data for 2014–15 have been revised (see Explanatory Notes paragraph 88).</t>
        </r>
      </text>
    </comment>
    <comment ref="B157" authorId="0">
      <text>
        <r>
          <rPr>
            <sz val="8"/>
            <rFont val="Arial"/>
            <family val="2"/>
          </rPr>
          <t>Data may be overstated (see Explanatory Notes paragraphs 80–82).
Data for 2014–15 have been revised (see Explanatory Notes paragraph 88).</t>
        </r>
      </text>
    </comment>
    <comment ref="B7" authorId="0">
      <text>
        <r>
          <rPr>
            <sz val="8"/>
            <rFont val="Arial"/>
            <family val="2"/>
          </rPr>
          <t>Data for 2014–15 have been revised (see Explanatory Notes paragraph 88).</t>
        </r>
      </text>
    </comment>
    <comment ref="Q15" authorId="0">
      <text>
        <r>
          <rPr>
            <sz val="8"/>
            <rFont val="Arial"/>
            <family val="2"/>
          </rPr>
          <t>not applicable</t>
        </r>
      </text>
    </comment>
    <comment ref="J23" authorId="0">
      <text>
        <r>
          <rPr>
            <sz val="8"/>
            <rFont val="Arial"/>
            <family val="2"/>
          </rPr>
          <t>not applicable</t>
        </r>
      </text>
    </comment>
    <comment ref="K23" authorId="0">
      <text>
        <r>
          <rPr>
            <sz val="8"/>
            <rFont val="Arial"/>
            <family val="2"/>
          </rPr>
          <t>not applicable</t>
        </r>
      </text>
    </comment>
    <comment ref="L23" authorId="0">
      <text>
        <r>
          <rPr>
            <sz val="8"/>
            <rFont val="Arial"/>
            <family val="2"/>
          </rPr>
          <t>not applicable</t>
        </r>
      </text>
    </comment>
    <comment ref="M23" authorId="0">
      <text>
        <r>
          <rPr>
            <sz val="8"/>
            <rFont val="Arial"/>
            <family val="2"/>
          </rPr>
          <t>not applicable</t>
        </r>
      </text>
    </comment>
    <comment ref="N23" authorId="0">
      <text>
        <r>
          <rPr>
            <sz val="8"/>
            <rFont val="Arial"/>
            <family val="2"/>
          </rPr>
          <t>not applicable</t>
        </r>
      </text>
    </comment>
    <comment ref="O23" authorId="0">
      <text>
        <r>
          <rPr>
            <sz val="8"/>
            <rFont val="Arial"/>
            <family val="2"/>
          </rPr>
          <t>not applicable</t>
        </r>
      </text>
    </comment>
    <comment ref="P23" authorId="0">
      <text>
        <r>
          <rPr>
            <sz val="8"/>
            <rFont val="Arial"/>
            <family val="2"/>
          </rPr>
          <t>not applicable</t>
        </r>
      </text>
    </comment>
    <comment ref="Q23" authorId="0">
      <text>
        <r>
          <rPr>
            <sz val="8"/>
            <rFont val="Arial"/>
            <family val="2"/>
          </rPr>
          <t>not applicable</t>
        </r>
      </text>
    </comment>
    <comment ref="J31" authorId="0">
      <text>
        <r>
          <rPr>
            <sz val="8"/>
            <rFont val="Arial"/>
            <family val="2"/>
          </rPr>
          <t>not applicable</t>
        </r>
      </text>
    </comment>
    <comment ref="K31" authorId="0">
      <text>
        <r>
          <rPr>
            <sz val="8"/>
            <rFont val="Arial"/>
            <family val="2"/>
          </rPr>
          <t>not applicable</t>
        </r>
      </text>
    </comment>
    <comment ref="L31" authorId="0">
      <text>
        <r>
          <rPr>
            <sz val="8"/>
            <rFont val="Arial"/>
            <family val="2"/>
          </rPr>
          <t>not applicable</t>
        </r>
      </text>
    </comment>
    <comment ref="M31" authorId="0">
      <text>
        <r>
          <rPr>
            <sz val="8"/>
            <rFont val="Arial"/>
            <family val="2"/>
          </rPr>
          <t>not applicable</t>
        </r>
      </text>
    </comment>
    <comment ref="N31" authorId="0">
      <text>
        <r>
          <rPr>
            <sz val="8"/>
            <rFont val="Arial"/>
            <family val="2"/>
          </rPr>
          <t>not applicable</t>
        </r>
      </text>
    </comment>
    <comment ref="O31" authorId="0">
      <text>
        <r>
          <rPr>
            <sz val="8"/>
            <rFont val="Arial"/>
            <family val="2"/>
          </rPr>
          <t>not applicable</t>
        </r>
      </text>
    </comment>
    <comment ref="P31" authorId="0">
      <text>
        <r>
          <rPr>
            <sz val="8"/>
            <rFont val="Arial"/>
            <family val="2"/>
          </rPr>
          <t>not applicable</t>
        </r>
      </text>
    </comment>
    <comment ref="Q31" authorId="0">
      <text>
        <r>
          <rPr>
            <sz val="8"/>
            <rFont val="Arial"/>
            <family val="2"/>
          </rPr>
          <t>not applicable</t>
        </r>
      </text>
    </comment>
    <comment ref="J40" authorId="0">
      <text>
        <r>
          <rPr>
            <sz val="8"/>
            <rFont val="Arial"/>
            <family val="2"/>
          </rPr>
          <t>not applicable</t>
        </r>
      </text>
    </comment>
    <comment ref="K40" authorId="0">
      <text>
        <r>
          <rPr>
            <sz val="8"/>
            <rFont val="Arial"/>
            <family val="2"/>
          </rPr>
          <t>not applicable</t>
        </r>
      </text>
    </comment>
    <comment ref="L40" authorId="0">
      <text>
        <r>
          <rPr>
            <sz val="8"/>
            <rFont val="Arial"/>
            <family val="2"/>
          </rPr>
          <t>not applicable</t>
        </r>
      </text>
    </comment>
    <comment ref="M40" authorId="0">
      <text>
        <r>
          <rPr>
            <sz val="8"/>
            <rFont val="Arial"/>
            <family val="2"/>
          </rPr>
          <t>not applicable</t>
        </r>
      </text>
    </comment>
    <comment ref="N40" authorId="0">
      <text>
        <r>
          <rPr>
            <sz val="8"/>
            <rFont val="Arial"/>
            <family val="2"/>
          </rPr>
          <t>not applicable</t>
        </r>
      </text>
    </comment>
    <comment ref="O40" authorId="0">
      <text>
        <r>
          <rPr>
            <sz val="8"/>
            <rFont val="Arial"/>
            <family val="2"/>
          </rPr>
          <t>not applicable</t>
        </r>
      </text>
    </comment>
    <comment ref="P40" authorId="0">
      <text>
        <r>
          <rPr>
            <sz val="8"/>
            <rFont val="Arial"/>
            <family val="2"/>
          </rPr>
          <t>not applicable</t>
        </r>
      </text>
    </comment>
    <comment ref="Q40" authorId="0">
      <text>
        <r>
          <rPr>
            <sz val="8"/>
            <rFont val="Arial"/>
            <family val="2"/>
          </rPr>
          <t>not applicable</t>
        </r>
      </text>
    </comment>
    <comment ref="J48" authorId="0">
      <text>
        <r>
          <rPr>
            <sz val="8"/>
            <rFont val="Arial"/>
            <family val="2"/>
          </rPr>
          <t>not applicable</t>
        </r>
      </text>
    </comment>
    <comment ref="K48" authorId="0">
      <text>
        <r>
          <rPr>
            <sz val="8"/>
            <rFont val="Arial"/>
            <family val="2"/>
          </rPr>
          <t>not applicable</t>
        </r>
      </text>
    </comment>
    <comment ref="L48" authorId="0">
      <text>
        <r>
          <rPr>
            <sz val="8"/>
            <rFont val="Arial"/>
            <family val="2"/>
          </rPr>
          <t>not applicable</t>
        </r>
      </text>
    </comment>
    <comment ref="M48" authorId="0">
      <text>
        <r>
          <rPr>
            <sz val="8"/>
            <rFont val="Arial"/>
            <family val="2"/>
          </rPr>
          <t>not applicable</t>
        </r>
      </text>
    </comment>
    <comment ref="N48" authorId="0">
      <text>
        <r>
          <rPr>
            <sz val="8"/>
            <rFont val="Arial"/>
            <family val="2"/>
          </rPr>
          <t>not applicable</t>
        </r>
      </text>
    </comment>
    <comment ref="O48" authorId="0">
      <text>
        <r>
          <rPr>
            <sz val="8"/>
            <rFont val="Arial"/>
            <family val="2"/>
          </rPr>
          <t>not applicable</t>
        </r>
      </text>
    </comment>
    <comment ref="P48" authorId="0">
      <text>
        <r>
          <rPr>
            <sz val="8"/>
            <rFont val="Arial"/>
            <family val="2"/>
          </rPr>
          <t>not applicable</t>
        </r>
      </text>
    </comment>
    <comment ref="Q48" authorId="0">
      <text>
        <r>
          <rPr>
            <sz val="8"/>
            <rFont val="Arial"/>
            <family val="2"/>
          </rPr>
          <t>not applicable</t>
        </r>
      </text>
    </comment>
    <comment ref="J56" authorId="0">
      <text>
        <r>
          <rPr>
            <sz val="8"/>
            <rFont val="Arial"/>
            <family val="2"/>
          </rPr>
          <t>not applicable</t>
        </r>
      </text>
    </comment>
    <comment ref="K56" authorId="0">
      <text>
        <r>
          <rPr>
            <sz val="8"/>
            <rFont val="Arial"/>
            <family val="2"/>
          </rPr>
          <t>not applicable</t>
        </r>
      </text>
    </comment>
    <comment ref="L56" authorId="0">
      <text>
        <r>
          <rPr>
            <sz val="8"/>
            <rFont val="Arial"/>
            <family val="2"/>
          </rPr>
          <t>not applicable</t>
        </r>
      </text>
    </comment>
    <comment ref="M56" authorId="0">
      <text>
        <r>
          <rPr>
            <sz val="8"/>
            <rFont val="Arial"/>
            <family val="2"/>
          </rPr>
          <t>not applicable</t>
        </r>
      </text>
    </comment>
    <comment ref="N56" authorId="0">
      <text>
        <r>
          <rPr>
            <sz val="8"/>
            <rFont val="Arial"/>
            <family val="2"/>
          </rPr>
          <t>not applicable</t>
        </r>
      </text>
    </comment>
    <comment ref="O56" authorId="0">
      <text>
        <r>
          <rPr>
            <sz val="8"/>
            <rFont val="Arial"/>
            <family val="2"/>
          </rPr>
          <t>not applicable</t>
        </r>
      </text>
    </comment>
    <comment ref="P56" authorId="0">
      <text>
        <r>
          <rPr>
            <sz val="8"/>
            <rFont val="Arial"/>
            <family val="2"/>
          </rPr>
          <t>not applicable</t>
        </r>
      </text>
    </comment>
    <comment ref="Q56" authorId="0">
      <text>
        <r>
          <rPr>
            <sz val="8"/>
            <rFont val="Arial"/>
            <family val="2"/>
          </rPr>
          <t>not applicable</t>
        </r>
      </text>
    </comment>
    <comment ref="J65" authorId="0">
      <text>
        <r>
          <rPr>
            <sz val="8"/>
            <rFont val="Arial"/>
            <family val="2"/>
          </rPr>
          <t>not applicable</t>
        </r>
      </text>
    </comment>
    <comment ref="K65" authorId="0">
      <text>
        <r>
          <rPr>
            <sz val="8"/>
            <rFont val="Arial"/>
            <family val="2"/>
          </rPr>
          <t>not applicable</t>
        </r>
      </text>
    </comment>
    <comment ref="L65" authorId="0">
      <text>
        <r>
          <rPr>
            <sz val="8"/>
            <rFont val="Arial"/>
            <family val="2"/>
          </rPr>
          <t>not applicable</t>
        </r>
      </text>
    </comment>
    <comment ref="M65" authorId="0">
      <text>
        <r>
          <rPr>
            <sz val="8"/>
            <rFont val="Arial"/>
            <family val="2"/>
          </rPr>
          <t>not applicable</t>
        </r>
      </text>
    </comment>
    <comment ref="N65" authorId="0">
      <text>
        <r>
          <rPr>
            <sz val="8"/>
            <rFont val="Arial"/>
            <family val="2"/>
          </rPr>
          <t>not applicable</t>
        </r>
      </text>
    </comment>
    <comment ref="O65" authorId="0">
      <text>
        <r>
          <rPr>
            <sz val="8"/>
            <rFont val="Arial"/>
            <family val="2"/>
          </rPr>
          <t>not applicable</t>
        </r>
      </text>
    </comment>
    <comment ref="P65" authorId="0">
      <text>
        <r>
          <rPr>
            <sz val="8"/>
            <rFont val="Arial"/>
            <family val="2"/>
          </rPr>
          <t>not applicable</t>
        </r>
      </text>
    </comment>
    <comment ref="Q65" authorId="0">
      <text>
        <r>
          <rPr>
            <sz val="8"/>
            <rFont val="Arial"/>
            <family val="2"/>
          </rPr>
          <t>not applicable</t>
        </r>
      </text>
    </comment>
    <comment ref="J73" authorId="0">
      <text>
        <r>
          <rPr>
            <sz val="8"/>
            <rFont val="Arial"/>
            <family val="2"/>
          </rPr>
          <t>not applicable</t>
        </r>
      </text>
    </comment>
    <comment ref="K73" authorId="0">
      <text>
        <r>
          <rPr>
            <sz val="8"/>
            <rFont val="Arial"/>
            <family val="2"/>
          </rPr>
          <t>not applicable</t>
        </r>
      </text>
    </comment>
    <comment ref="L73" authorId="0">
      <text>
        <r>
          <rPr>
            <sz val="8"/>
            <rFont val="Arial"/>
            <family val="2"/>
          </rPr>
          <t>not applicable</t>
        </r>
      </text>
    </comment>
    <comment ref="M73" authorId="0">
      <text>
        <r>
          <rPr>
            <sz val="8"/>
            <rFont val="Arial"/>
            <family val="2"/>
          </rPr>
          <t>not applicable</t>
        </r>
      </text>
    </comment>
    <comment ref="N73" authorId="0">
      <text>
        <r>
          <rPr>
            <sz val="8"/>
            <rFont val="Arial"/>
            <family val="2"/>
          </rPr>
          <t>not applicable</t>
        </r>
      </text>
    </comment>
    <comment ref="O73" authorId="0">
      <text>
        <r>
          <rPr>
            <sz val="8"/>
            <rFont val="Arial"/>
            <family val="2"/>
          </rPr>
          <t>not applicable</t>
        </r>
      </text>
    </comment>
    <comment ref="P73" authorId="0">
      <text>
        <r>
          <rPr>
            <sz val="8"/>
            <rFont val="Arial"/>
            <family val="2"/>
          </rPr>
          <t>not applicable</t>
        </r>
      </text>
    </comment>
    <comment ref="Q73" authorId="0">
      <text>
        <r>
          <rPr>
            <sz val="8"/>
            <rFont val="Arial"/>
            <family val="2"/>
          </rPr>
          <t>not applicable</t>
        </r>
      </text>
    </comment>
    <comment ref="J81" authorId="0">
      <text>
        <r>
          <rPr>
            <sz val="8"/>
            <rFont val="Arial"/>
            <family val="2"/>
          </rPr>
          <t>not applicable</t>
        </r>
      </text>
    </comment>
    <comment ref="K81" authorId="0">
      <text>
        <r>
          <rPr>
            <sz val="8"/>
            <rFont val="Arial"/>
            <family val="2"/>
          </rPr>
          <t>not applicable</t>
        </r>
      </text>
    </comment>
    <comment ref="L81" authorId="0">
      <text>
        <r>
          <rPr>
            <sz val="8"/>
            <rFont val="Arial"/>
            <family val="2"/>
          </rPr>
          <t>not applicable</t>
        </r>
      </text>
    </comment>
    <comment ref="M81" authorId="0">
      <text>
        <r>
          <rPr>
            <sz val="8"/>
            <rFont val="Arial"/>
            <family val="2"/>
          </rPr>
          <t>not applicable</t>
        </r>
      </text>
    </comment>
    <comment ref="N81" authorId="0">
      <text>
        <r>
          <rPr>
            <sz val="8"/>
            <rFont val="Arial"/>
            <family val="2"/>
          </rPr>
          <t>not applicable</t>
        </r>
      </text>
    </comment>
    <comment ref="O81" authorId="0">
      <text>
        <r>
          <rPr>
            <sz val="8"/>
            <rFont val="Arial"/>
            <family val="2"/>
          </rPr>
          <t>not applicable</t>
        </r>
      </text>
    </comment>
    <comment ref="P81" authorId="0">
      <text>
        <r>
          <rPr>
            <sz val="8"/>
            <rFont val="Arial"/>
            <family val="2"/>
          </rPr>
          <t>not applicable</t>
        </r>
      </text>
    </comment>
    <comment ref="Q81" authorId="0">
      <text>
        <r>
          <rPr>
            <sz val="8"/>
            <rFont val="Arial"/>
            <family val="2"/>
          </rPr>
          <t>not applicable</t>
        </r>
      </text>
    </comment>
    <comment ref="J90" authorId="0">
      <text>
        <r>
          <rPr>
            <sz val="8"/>
            <rFont val="Arial"/>
            <family val="2"/>
          </rPr>
          <t>not applicable</t>
        </r>
      </text>
    </comment>
    <comment ref="K90" authorId="0">
      <text>
        <r>
          <rPr>
            <sz val="8"/>
            <rFont val="Arial"/>
            <family val="2"/>
          </rPr>
          <t>not applicable</t>
        </r>
      </text>
    </comment>
    <comment ref="L90" authorId="0">
      <text>
        <r>
          <rPr>
            <sz val="8"/>
            <rFont val="Arial"/>
            <family val="2"/>
          </rPr>
          <t>not applicable</t>
        </r>
      </text>
    </comment>
    <comment ref="M90" authorId="0">
      <text>
        <r>
          <rPr>
            <sz val="8"/>
            <rFont val="Arial"/>
            <family val="2"/>
          </rPr>
          <t>not applicable</t>
        </r>
      </text>
    </comment>
    <comment ref="N90" authorId="0">
      <text>
        <r>
          <rPr>
            <sz val="8"/>
            <rFont val="Arial"/>
            <family val="2"/>
          </rPr>
          <t>not applicable</t>
        </r>
      </text>
    </comment>
    <comment ref="O90" authorId="0">
      <text>
        <r>
          <rPr>
            <sz val="8"/>
            <rFont val="Arial"/>
            <family val="2"/>
          </rPr>
          <t>not applicable</t>
        </r>
      </text>
    </comment>
    <comment ref="P90" authorId="0">
      <text>
        <r>
          <rPr>
            <sz val="8"/>
            <rFont val="Arial"/>
            <family val="2"/>
          </rPr>
          <t>not applicable</t>
        </r>
      </text>
    </comment>
    <comment ref="Q90" authorId="0">
      <text>
        <r>
          <rPr>
            <sz val="8"/>
            <rFont val="Arial"/>
            <family val="2"/>
          </rPr>
          <t>not applicable</t>
        </r>
      </text>
    </comment>
    <comment ref="J98" authorId="0">
      <text>
        <r>
          <rPr>
            <sz val="8"/>
            <rFont val="Arial"/>
            <family val="2"/>
          </rPr>
          <t>not applicable</t>
        </r>
      </text>
    </comment>
    <comment ref="K98" authorId="0">
      <text>
        <r>
          <rPr>
            <sz val="8"/>
            <rFont val="Arial"/>
            <family val="2"/>
          </rPr>
          <t>not applicable</t>
        </r>
      </text>
    </comment>
    <comment ref="L98" authorId="0">
      <text>
        <r>
          <rPr>
            <sz val="8"/>
            <rFont val="Arial"/>
            <family val="2"/>
          </rPr>
          <t>not applicable</t>
        </r>
      </text>
    </comment>
    <comment ref="M98" authorId="0">
      <text>
        <r>
          <rPr>
            <sz val="8"/>
            <rFont val="Arial"/>
            <family val="2"/>
          </rPr>
          <t>not applicable</t>
        </r>
      </text>
    </comment>
    <comment ref="N98" authorId="0">
      <text>
        <r>
          <rPr>
            <sz val="8"/>
            <rFont val="Arial"/>
            <family val="2"/>
          </rPr>
          <t>not applicable</t>
        </r>
      </text>
    </comment>
    <comment ref="O98" authorId="0">
      <text>
        <r>
          <rPr>
            <sz val="8"/>
            <rFont val="Arial"/>
            <family val="2"/>
          </rPr>
          <t>not applicable</t>
        </r>
      </text>
    </comment>
    <comment ref="P98" authorId="0">
      <text>
        <r>
          <rPr>
            <sz val="8"/>
            <rFont val="Arial"/>
            <family val="2"/>
          </rPr>
          <t>not applicable</t>
        </r>
      </text>
    </comment>
    <comment ref="Q98" authorId="0">
      <text>
        <r>
          <rPr>
            <sz val="8"/>
            <rFont val="Arial"/>
            <family val="2"/>
          </rPr>
          <t>not applicable</t>
        </r>
      </text>
    </comment>
    <comment ref="J106" authorId="0">
      <text>
        <r>
          <rPr>
            <sz val="8"/>
            <rFont val="Arial"/>
            <family val="2"/>
          </rPr>
          <t>not applicable</t>
        </r>
      </text>
    </comment>
    <comment ref="K106" authorId="0">
      <text>
        <r>
          <rPr>
            <sz val="8"/>
            <rFont val="Arial"/>
            <family val="2"/>
          </rPr>
          <t>not applicable</t>
        </r>
      </text>
    </comment>
    <comment ref="L106" authorId="0">
      <text>
        <r>
          <rPr>
            <sz val="8"/>
            <rFont val="Arial"/>
            <family val="2"/>
          </rPr>
          <t>not applicable</t>
        </r>
      </text>
    </comment>
    <comment ref="M106" authorId="0">
      <text>
        <r>
          <rPr>
            <sz val="8"/>
            <rFont val="Arial"/>
            <family val="2"/>
          </rPr>
          <t>not applicable</t>
        </r>
      </text>
    </comment>
    <comment ref="N106" authorId="0">
      <text>
        <r>
          <rPr>
            <sz val="8"/>
            <rFont val="Arial"/>
            <family val="2"/>
          </rPr>
          <t>not applicable</t>
        </r>
      </text>
    </comment>
    <comment ref="O106" authorId="0">
      <text>
        <r>
          <rPr>
            <sz val="8"/>
            <rFont val="Arial"/>
            <family val="2"/>
          </rPr>
          <t>not applicable</t>
        </r>
      </text>
    </comment>
    <comment ref="P106" authorId="0">
      <text>
        <r>
          <rPr>
            <sz val="8"/>
            <rFont val="Arial"/>
            <family val="2"/>
          </rPr>
          <t>not applicable</t>
        </r>
      </text>
    </comment>
    <comment ref="Q106" authorId="0">
      <text>
        <r>
          <rPr>
            <sz val="8"/>
            <rFont val="Arial"/>
            <family val="2"/>
          </rPr>
          <t>not applicable</t>
        </r>
      </text>
    </comment>
    <comment ref="J115" authorId="0">
      <text>
        <r>
          <rPr>
            <sz val="8"/>
            <rFont val="Arial"/>
            <family val="2"/>
          </rPr>
          <t>not applicable</t>
        </r>
      </text>
    </comment>
    <comment ref="K115" authorId="0">
      <text>
        <r>
          <rPr>
            <sz val="8"/>
            <rFont val="Arial"/>
            <family val="2"/>
          </rPr>
          <t>not applicable</t>
        </r>
      </text>
    </comment>
    <comment ref="L115" authorId="0">
      <text>
        <r>
          <rPr>
            <sz val="8"/>
            <rFont val="Arial"/>
            <family val="2"/>
          </rPr>
          <t>not applicable</t>
        </r>
      </text>
    </comment>
    <comment ref="M115" authorId="0">
      <text>
        <r>
          <rPr>
            <sz val="8"/>
            <rFont val="Arial"/>
            <family val="2"/>
          </rPr>
          <t>not applicable</t>
        </r>
      </text>
    </comment>
    <comment ref="N115" authorId="0">
      <text>
        <r>
          <rPr>
            <sz val="8"/>
            <rFont val="Arial"/>
            <family val="2"/>
          </rPr>
          <t>not applicable</t>
        </r>
      </text>
    </comment>
    <comment ref="O115" authorId="0">
      <text>
        <r>
          <rPr>
            <sz val="8"/>
            <rFont val="Arial"/>
            <family val="2"/>
          </rPr>
          <t>not applicable</t>
        </r>
      </text>
    </comment>
    <comment ref="P115" authorId="0">
      <text>
        <r>
          <rPr>
            <sz val="8"/>
            <rFont val="Arial"/>
            <family val="2"/>
          </rPr>
          <t>not applicable</t>
        </r>
      </text>
    </comment>
    <comment ref="Q115" authorId="0">
      <text>
        <r>
          <rPr>
            <sz val="8"/>
            <rFont val="Arial"/>
            <family val="2"/>
          </rPr>
          <t>not applicable</t>
        </r>
      </text>
    </comment>
    <comment ref="J123" authorId="0">
      <text>
        <r>
          <rPr>
            <sz val="8"/>
            <rFont val="Arial"/>
            <family val="2"/>
          </rPr>
          <t>not applicable</t>
        </r>
      </text>
    </comment>
    <comment ref="K123" authorId="0">
      <text>
        <r>
          <rPr>
            <sz val="8"/>
            <rFont val="Arial"/>
            <family val="2"/>
          </rPr>
          <t>not applicable</t>
        </r>
      </text>
    </comment>
    <comment ref="L123" authorId="0">
      <text>
        <r>
          <rPr>
            <sz val="8"/>
            <rFont val="Arial"/>
            <family val="2"/>
          </rPr>
          <t>not applicable</t>
        </r>
      </text>
    </comment>
    <comment ref="M123" authorId="0">
      <text>
        <r>
          <rPr>
            <sz val="8"/>
            <rFont val="Arial"/>
            <family val="2"/>
          </rPr>
          <t>not applicable</t>
        </r>
      </text>
    </comment>
    <comment ref="N123" authorId="0">
      <text>
        <r>
          <rPr>
            <sz val="8"/>
            <rFont val="Arial"/>
            <family val="2"/>
          </rPr>
          <t>not applicable</t>
        </r>
      </text>
    </comment>
    <comment ref="O123" authorId="0">
      <text>
        <r>
          <rPr>
            <sz val="8"/>
            <rFont val="Arial"/>
            <family val="2"/>
          </rPr>
          <t>not applicable</t>
        </r>
      </text>
    </comment>
    <comment ref="P123" authorId="0">
      <text>
        <r>
          <rPr>
            <sz val="8"/>
            <rFont val="Arial"/>
            <family val="2"/>
          </rPr>
          <t>not applicable</t>
        </r>
      </text>
    </comment>
    <comment ref="Q123" authorId="0">
      <text>
        <r>
          <rPr>
            <sz val="8"/>
            <rFont val="Arial"/>
            <family val="2"/>
          </rPr>
          <t>not applicable</t>
        </r>
      </text>
    </comment>
    <comment ref="J131" authorId="0">
      <text>
        <r>
          <rPr>
            <sz val="8"/>
            <rFont val="Arial"/>
            <family val="2"/>
          </rPr>
          <t>not applicable</t>
        </r>
      </text>
    </comment>
    <comment ref="K131" authorId="0">
      <text>
        <r>
          <rPr>
            <sz val="8"/>
            <rFont val="Arial"/>
            <family val="2"/>
          </rPr>
          <t>not applicable</t>
        </r>
      </text>
    </comment>
    <comment ref="L131" authorId="0">
      <text>
        <r>
          <rPr>
            <sz val="8"/>
            <rFont val="Arial"/>
            <family val="2"/>
          </rPr>
          <t>not applicable</t>
        </r>
      </text>
    </comment>
    <comment ref="M131" authorId="0">
      <text>
        <r>
          <rPr>
            <sz val="8"/>
            <rFont val="Arial"/>
            <family val="2"/>
          </rPr>
          <t>not applicable</t>
        </r>
      </text>
    </comment>
    <comment ref="N131" authorId="0">
      <text>
        <r>
          <rPr>
            <sz val="8"/>
            <rFont val="Arial"/>
            <family val="2"/>
          </rPr>
          <t>not applicable</t>
        </r>
      </text>
    </comment>
    <comment ref="O131" authorId="0">
      <text>
        <r>
          <rPr>
            <sz val="8"/>
            <rFont val="Arial"/>
            <family val="2"/>
          </rPr>
          <t>not applicable</t>
        </r>
      </text>
    </comment>
    <comment ref="P131" authorId="0">
      <text>
        <r>
          <rPr>
            <sz val="8"/>
            <rFont val="Arial"/>
            <family val="2"/>
          </rPr>
          <t>not applicable</t>
        </r>
      </text>
    </comment>
    <comment ref="Q131" authorId="0">
      <text>
        <r>
          <rPr>
            <sz val="8"/>
            <rFont val="Arial"/>
            <family val="2"/>
          </rPr>
          <t>not applicable</t>
        </r>
      </text>
    </comment>
    <comment ref="J140" authorId="0">
      <text>
        <r>
          <rPr>
            <sz val="8"/>
            <rFont val="Arial"/>
            <family val="2"/>
          </rPr>
          <t>not applicable</t>
        </r>
      </text>
    </comment>
    <comment ref="K140" authorId="0">
      <text>
        <r>
          <rPr>
            <sz val="8"/>
            <rFont val="Arial"/>
            <family val="2"/>
          </rPr>
          <t>not applicable</t>
        </r>
      </text>
    </comment>
    <comment ref="L140" authorId="0">
      <text>
        <r>
          <rPr>
            <sz val="8"/>
            <rFont val="Arial"/>
            <family val="2"/>
          </rPr>
          <t>not applicable</t>
        </r>
      </text>
    </comment>
    <comment ref="M140" authorId="0">
      <text>
        <r>
          <rPr>
            <sz val="8"/>
            <rFont val="Arial"/>
            <family val="2"/>
          </rPr>
          <t>not applicable</t>
        </r>
      </text>
    </comment>
    <comment ref="N140" authorId="0">
      <text>
        <r>
          <rPr>
            <sz val="8"/>
            <rFont val="Arial"/>
            <family val="2"/>
          </rPr>
          <t>not applicable</t>
        </r>
      </text>
    </comment>
    <comment ref="O140" authorId="0">
      <text>
        <r>
          <rPr>
            <sz val="8"/>
            <rFont val="Arial"/>
            <family val="2"/>
          </rPr>
          <t>not applicable</t>
        </r>
      </text>
    </comment>
    <comment ref="P140" authorId="0">
      <text>
        <r>
          <rPr>
            <sz val="8"/>
            <rFont val="Arial"/>
            <family val="2"/>
          </rPr>
          <t>not applicable</t>
        </r>
      </text>
    </comment>
    <comment ref="Q140" authorId="0">
      <text>
        <r>
          <rPr>
            <sz val="8"/>
            <rFont val="Arial"/>
            <family val="2"/>
          </rPr>
          <t>not applicable</t>
        </r>
      </text>
    </comment>
    <comment ref="J148" authorId="0">
      <text>
        <r>
          <rPr>
            <sz val="8"/>
            <rFont val="Arial"/>
            <family val="2"/>
          </rPr>
          <t>not applicable</t>
        </r>
      </text>
    </comment>
    <comment ref="K148" authorId="0">
      <text>
        <r>
          <rPr>
            <sz val="8"/>
            <rFont val="Arial"/>
            <family val="2"/>
          </rPr>
          <t>not applicable</t>
        </r>
      </text>
    </comment>
    <comment ref="L148" authorId="0">
      <text>
        <r>
          <rPr>
            <sz val="8"/>
            <rFont val="Arial"/>
            <family val="2"/>
          </rPr>
          <t>not applicable</t>
        </r>
      </text>
    </comment>
    <comment ref="M148" authorId="0">
      <text>
        <r>
          <rPr>
            <sz val="8"/>
            <rFont val="Arial"/>
            <family val="2"/>
          </rPr>
          <t>not applicable</t>
        </r>
      </text>
    </comment>
    <comment ref="N148" authorId="0">
      <text>
        <r>
          <rPr>
            <sz val="8"/>
            <rFont val="Arial"/>
            <family val="2"/>
          </rPr>
          <t>not applicable</t>
        </r>
      </text>
    </comment>
    <comment ref="O148" authorId="0">
      <text>
        <r>
          <rPr>
            <sz val="8"/>
            <rFont val="Arial"/>
            <family val="2"/>
          </rPr>
          <t>not applicable</t>
        </r>
      </text>
    </comment>
    <comment ref="P148" authorId="0">
      <text>
        <r>
          <rPr>
            <sz val="8"/>
            <rFont val="Arial"/>
            <family val="2"/>
          </rPr>
          <t>not applicable</t>
        </r>
      </text>
    </comment>
    <comment ref="Q148" authorId="0">
      <text>
        <r>
          <rPr>
            <sz val="8"/>
            <rFont val="Arial"/>
            <family val="2"/>
          </rPr>
          <t>not applicable</t>
        </r>
      </text>
    </comment>
    <comment ref="J156" authorId="0">
      <text>
        <r>
          <rPr>
            <sz val="8"/>
            <rFont val="Arial"/>
            <family val="2"/>
          </rPr>
          <t>not applicable</t>
        </r>
      </text>
    </comment>
    <comment ref="K156" authorId="0">
      <text>
        <r>
          <rPr>
            <sz val="8"/>
            <rFont val="Arial"/>
            <family val="2"/>
          </rPr>
          <t>not applicable</t>
        </r>
      </text>
    </comment>
    <comment ref="L156" authorId="0">
      <text>
        <r>
          <rPr>
            <sz val="8"/>
            <rFont val="Arial"/>
            <family val="2"/>
          </rPr>
          <t>not applicable</t>
        </r>
      </text>
    </comment>
    <comment ref="M156" authorId="0">
      <text>
        <r>
          <rPr>
            <sz val="8"/>
            <rFont val="Arial"/>
            <family val="2"/>
          </rPr>
          <t>not applicable</t>
        </r>
      </text>
    </comment>
    <comment ref="N156" authorId="0">
      <text>
        <r>
          <rPr>
            <sz val="8"/>
            <rFont val="Arial"/>
            <family val="2"/>
          </rPr>
          <t>not applicable</t>
        </r>
      </text>
    </comment>
    <comment ref="O156" authorId="0">
      <text>
        <r>
          <rPr>
            <sz val="8"/>
            <rFont val="Arial"/>
            <family val="2"/>
          </rPr>
          <t>not applicable</t>
        </r>
      </text>
    </comment>
    <comment ref="P156" authorId="0">
      <text>
        <r>
          <rPr>
            <sz val="8"/>
            <rFont val="Arial"/>
            <family val="2"/>
          </rPr>
          <t>not applicable</t>
        </r>
      </text>
    </comment>
    <comment ref="Q156" authorId="0">
      <text>
        <r>
          <rPr>
            <sz val="8"/>
            <rFont val="Arial"/>
            <family val="2"/>
          </rPr>
          <t>not applicable</t>
        </r>
      </text>
    </comment>
    <comment ref="J165" authorId="0">
      <text>
        <r>
          <rPr>
            <sz val="8"/>
            <rFont val="Arial"/>
            <family val="2"/>
          </rPr>
          <t>not applicable</t>
        </r>
      </text>
    </comment>
    <comment ref="K165" authorId="0">
      <text>
        <r>
          <rPr>
            <sz val="8"/>
            <rFont val="Arial"/>
            <family val="2"/>
          </rPr>
          <t>not applicable</t>
        </r>
      </text>
    </comment>
    <comment ref="L165" authorId="0">
      <text>
        <r>
          <rPr>
            <sz val="8"/>
            <rFont val="Arial"/>
            <family val="2"/>
          </rPr>
          <t>not applicable</t>
        </r>
      </text>
    </comment>
    <comment ref="M165" authorId="0">
      <text>
        <r>
          <rPr>
            <sz val="8"/>
            <rFont val="Arial"/>
            <family val="2"/>
          </rPr>
          <t>not applicable</t>
        </r>
      </text>
    </comment>
    <comment ref="N165" authorId="0">
      <text>
        <r>
          <rPr>
            <sz val="8"/>
            <rFont val="Arial"/>
            <family val="2"/>
          </rPr>
          <t>not applicable</t>
        </r>
      </text>
    </comment>
    <comment ref="O165" authorId="0">
      <text>
        <r>
          <rPr>
            <sz val="8"/>
            <rFont val="Arial"/>
            <family val="2"/>
          </rPr>
          <t>not applicable</t>
        </r>
      </text>
    </comment>
    <comment ref="P165" authorId="0">
      <text>
        <r>
          <rPr>
            <sz val="8"/>
            <rFont val="Arial"/>
            <family val="2"/>
          </rPr>
          <t>not applicable</t>
        </r>
      </text>
    </comment>
    <comment ref="Q165" authorId="0">
      <text>
        <r>
          <rPr>
            <sz val="8"/>
            <rFont val="Arial"/>
            <family val="2"/>
          </rPr>
          <t>not applicable</t>
        </r>
      </text>
    </comment>
    <comment ref="J173" authorId="0">
      <text>
        <r>
          <rPr>
            <sz val="8"/>
            <rFont val="Arial"/>
            <family val="2"/>
          </rPr>
          <t>not applicable</t>
        </r>
      </text>
    </comment>
    <comment ref="K173" authorId="0">
      <text>
        <r>
          <rPr>
            <sz val="8"/>
            <rFont val="Arial"/>
            <family val="2"/>
          </rPr>
          <t>not applicable</t>
        </r>
      </text>
    </comment>
    <comment ref="L173" authorId="0">
      <text>
        <r>
          <rPr>
            <sz val="8"/>
            <rFont val="Arial"/>
            <family val="2"/>
          </rPr>
          <t>not applicable</t>
        </r>
      </text>
    </comment>
    <comment ref="M173" authorId="0">
      <text>
        <r>
          <rPr>
            <sz val="8"/>
            <rFont val="Arial"/>
            <family val="2"/>
          </rPr>
          <t>not applicable</t>
        </r>
      </text>
    </comment>
    <comment ref="N173" authorId="0">
      <text>
        <r>
          <rPr>
            <sz val="8"/>
            <rFont val="Arial"/>
            <family val="2"/>
          </rPr>
          <t>not applicable</t>
        </r>
      </text>
    </comment>
    <comment ref="O173" authorId="0">
      <text>
        <r>
          <rPr>
            <sz val="8"/>
            <rFont val="Arial"/>
            <family val="2"/>
          </rPr>
          <t>not applicable</t>
        </r>
      </text>
    </comment>
    <comment ref="P173" authorId="0">
      <text>
        <r>
          <rPr>
            <sz val="8"/>
            <rFont val="Arial"/>
            <family val="2"/>
          </rPr>
          <t>not applicable</t>
        </r>
      </text>
    </comment>
    <comment ref="Q173" authorId="0">
      <text>
        <r>
          <rPr>
            <sz val="8"/>
            <rFont val="Arial"/>
            <family val="2"/>
          </rPr>
          <t>not applicable</t>
        </r>
      </text>
    </comment>
    <comment ref="J181" authorId="0">
      <text>
        <r>
          <rPr>
            <sz val="8"/>
            <rFont val="Arial"/>
            <family val="2"/>
          </rPr>
          <t>not applicable</t>
        </r>
      </text>
    </comment>
    <comment ref="K181" authorId="0">
      <text>
        <r>
          <rPr>
            <sz val="8"/>
            <rFont val="Arial"/>
            <family val="2"/>
          </rPr>
          <t>not applicable</t>
        </r>
      </text>
    </comment>
    <comment ref="L181" authorId="0">
      <text>
        <r>
          <rPr>
            <sz val="8"/>
            <rFont val="Arial"/>
            <family val="2"/>
          </rPr>
          <t>not applicable</t>
        </r>
      </text>
    </comment>
    <comment ref="M181" authorId="0">
      <text>
        <r>
          <rPr>
            <sz val="8"/>
            <rFont val="Arial"/>
            <family val="2"/>
          </rPr>
          <t>not applicable</t>
        </r>
      </text>
    </comment>
    <comment ref="N181" authorId="0">
      <text>
        <r>
          <rPr>
            <sz val="8"/>
            <rFont val="Arial"/>
            <family val="2"/>
          </rPr>
          <t>not applicable</t>
        </r>
      </text>
    </comment>
    <comment ref="O181" authorId="0">
      <text>
        <r>
          <rPr>
            <sz val="8"/>
            <rFont val="Arial"/>
            <family val="2"/>
          </rPr>
          <t>not applicable</t>
        </r>
      </text>
    </comment>
    <comment ref="P181" authorId="0">
      <text>
        <r>
          <rPr>
            <sz val="8"/>
            <rFont val="Arial"/>
            <family val="2"/>
          </rPr>
          <t>not applicable</t>
        </r>
      </text>
    </comment>
    <comment ref="Q181" authorId="0">
      <text>
        <r>
          <rPr>
            <sz val="8"/>
            <rFont val="Arial"/>
            <family val="2"/>
          </rPr>
          <t>not applicable</t>
        </r>
      </text>
    </comment>
    <comment ref="B132" authorId="0">
      <text>
        <r>
          <rPr>
            <sz val="8"/>
            <rFont val="Arial"/>
            <family val="2"/>
          </rPr>
          <t>Data for 2014–15 have been revised (see Explanatory Notes paragraph 88).</t>
        </r>
        <r>
          <rPr>
            <sz val="9"/>
            <rFont val="Tahoma"/>
            <family val="2"/>
          </rPr>
          <t xml:space="preserve">
</t>
        </r>
      </text>
    </comment>
    <comment ref="A49" authorId="0">
      <text>
        <r>
          <rPr>
            <sz val="8"/>
            <rFont val="Arial"/>
            <family val="2"/>
          </rPr>
          <t>Includes offenders with an unknown sex.</t>
        </r>
      </text>
    </comment>
    <comment ref="A74" authorId="0">
      <text>
        <r>
          <rPr>
            <sz val="8"/>
            <rFont val="Arial"/>
            <family val="2"/>
          </rPr>
          <t>Includes offenders with an unknown sex.</t>
        </r>
      </text>
    </comment>
    <comment ref="A99" authorId="0">
      <text>
        <r>
          <rPr>
            <sz val="8"/>
            <rFont val="Arial"/>
            <family val="2"/>
          </rPr>
          <t>Includes offenders with an unknown sex.</t>
        </r>
      </text>
    </comment>
    <comment ref="A124" authorId="0">
      <text>
        <r>
          <rPr>
            <sz val="8"/>
            <rFont val="Arial"/>
            <family val="2"/>
          </rPr>
          <t>Includes offenders with an unknown sex.</t>
        </r>
      </text>
    </comment>
    <comment ref="A149" authorId="0">
      <text>
        <r>
          <rPr>
            <sz val="8"/>
            <rFont val="Arial"/>
            <family val="2"/>
          </rPr>
          <t>Includes offenders with an unknown sex.</t>
        </r>
      </text>
    </comment>
    <comment ref="A174" authorId="0">
      <text>
        <r>
          <rPr>
            <sz val="8"/>
            <rFont val="Arial"/>
            <family val="2"/>
          </rPr>
          <t>Includes offenders with an unknown sex.</t>
        </r>
      </text>
    </comment>
  </commentList>
</comments>
</file>

<file path=xl/comments13.xml><?xml version="1.0" encoding="utf-8"?>
<comments xmlns="http://schemas.openxmlformats.org/spreadsheetml/2006/main">
  <authors>
    <author>ABS</author>
  </authors>
  <commentList>
    <comment ref="A4" authorId="0">
      <text>
        <r>
          <rPr>
            <sz val="8"/>
            <rFont val="Arial"/>
            <family val="2"/>
          </rPr>
          <t>Excludes Western Australia (see Explanatory Notes paragraph 71).
Due to perturbation, component cells may not add to published totals. As such, published proportions may add to more or less than 100% (see Explanatory Notes paragraphs 83–87).</t>
        </r>
      </text>
    </comment>
    <comment ref="A20" authorId="0">
      <text>
        <r>
          <rPr>
            <sz val="8"/>
            <rFont val="Arial"/>
            <family val="2"/>
          </rPr>
          <t>Includes offenders with an unknown age.</t>
        </r>
      </text>
    </comment>
    <comment ref="A34" authorId="0">
      <text>
        <r>
          <rPr>
            <sz val="8"/>
            <rFont val="Arial"/>
            <family val="2"/>
          </rPr>
          <t>Includes offenders with an unknown age.</t>
        </r>
      </text>
    </comment>
    <comment ref="A48" authorId="0">
      <text>
        <r>
          <rPr>
            <sz val="8"/>
            <rFont val="Arial"/>
            <family val="2"/>
          </rPr>
          <t>Includes offenders with an unknown age.</t>
        </r>
      </text>
    </comment>
    <comment ref="A62" authorId="0">
      <text>
        <r>
          <rPr>
            <sz val="8"/>
            <rFont val="Arial"/>
            <family val="2"/>
          </rPr>
          <t>Includes offenders with an unknown age.</t>
        </r>
      </text>
    </comment>
    <comment ref="A76" authorId="0">
      <text>
        <r>
          <rPr>
            <sz val="8"/>
            <rFont val="Arial"/>
            <family val="2"/>
          </rPr>
          <t>Includes offenders with an unknown age.</t>
        </r>
      </text>
    </comment>
    <comment ref="A90" authorId="0">
      <text>
        <r>
          <rPr>
            <sz val="8"/>
            <rFont val="Arial"/>
            <family val="2"/>
          </rPr>
          <t>Includes offenders with an unknown age.</t>
        </r>
      </text>
    </comment>
    <comment ref="B91" authorId="0">
      <text>
        <r>
          <rPr>
            <sz val="8"/>
            <rFont val="Arial"/>
            <family val="2"/>
          </rPr>
          <t xml:space="preserve">Data may be overstated (see Explanatory Notes paragraphs 80–82).
</t>
        </r>
      </text>
    </comment>
    <comment ref="A104" authorId="0">
      <text>
        <r>
          <rPr>
            <sz val="8"/>
            <rFont val="Arial"/>
            <family val="2"/>
          </rPr>
          <t>Includes offenders with an unknown age.</t>
        </r>
      </text>
    </comment>
    <comment ref="B49" authorId="0">
      <text>
        <r>
          <rPr>
            <sz val="8"/>
            <rFont val="Arial"/>
            <family val="2"/>
          </rPr>
          <t>Data may be overstated (see Explanatory Notes paragraphs 63–64).</t>
        </r>
      </text>
    </comment>
  </commentList>
</comments>
</file>

<file path=xl/comments2.xml><?xml version="1.0" encoding="utf-8"?>
<comments xmlns="http://schemas.openxmlformats.org/spreadsheetml/2006/main">
  <authors>
    <author>ABS</author>
  </authors>
  <commentList>
    <comment ref="A4" authorId="0">
      <text>
        <r>
          <rPr>
            <sz val="8"/>
            <color indexed="8"/>
            <rFont val="Arial"/>
            <family val="2"/>
          </rPr>
          <t xml:space="preserve">Excludes Division 14, Subdivision 041 and Group 1523 of the ANZSOC (see Explanatory Notes paragraph 6).
Division names may have been abbreviated (see Explanatory Notes paragraph 47).
Due to perturbation, component cells may not add to published totals. As such, published proportions may add to more or less than 100% (see Explanatory Notes paragraphs 83–87).
</t>
        </r>
      </text>
    </comment>
    <comment ref="J5" authorId="0">
      <text>
        <r>
          <rPr>
            <sz val="8"/>
            <rFont val="Arial"/>
            <family val="2"/>
          </rPr>
          <t>Rate per 100,000 persons aged 10 years and over for the state/territory of interest (see Explanatory Notes paragraphs 16–19).</t>
        </r>
      </text>
    </comment>
    <comment ref="B7" authorId="0">
      <text>
        <r>
          <rPr>
            <sz val="8"/>
            <rFont val="Arial"/>
            <family val="2"/>
          </rPr>
          <t>Data for 2014–15 have been revised (see Explanatory Notes paragraph 88).</t>
        </r>
      </text>
    </comment>
    <comment ref="A40" authorId="0">
      <text>
        <r>
          <rPr>
            <sz val="8"/>
            <color indexed="8"/>
            <rFont val="Arial"/>
            <family val="2"/>
          </rPr>
          <t>Includes offenders with an unknown principal offence.</t>
        </r>
      </text>
    </comment>
    <comment ref="A57" authorId="0">
      <text>
        <r>
          <rPr>
            <sz val="8"/>
            <color indexed="8"/>
            <rFont val="Arial"/>
            <family val="2"/>
          </rPr>
          <t>Includes offenders with an unknown principal offence or for whom a principal offence could not be determined.</t>
        </r>
      </text>
    </comment>
    <comment ref="B58" authorId="0">
      <text>
        <r>
          <rPr>
            <sz val="8"/>
            <color indexed="8"/>
            <rFont val="Arial"/>
            <family val="2"/>
          </rPr>
          <t>Data may be overstated (see Explanatory Notes paragraphs 63–64).
Data for 2014–15 have been revised (see Explanatory Notes paragraph 88).</t>
        </r>
      </text>
    </comment>
    <comment ref="B126" authorId="0">
      <text>
        <r>
          <rPr>
            <sz val="8"/>
            <rFont val="Arial"/>
            <family val="2"/>
          </rPr>
          <t>Data may be overstated (see Explanatory Notes paragraphs 80–82).
Data for 2014–15 have been revised (see Explanatory Notes paragraph 88).</t>
        </r>
      </text>
    </comment>
    <comment ref="A11" authorId="0">
      <text>
        <r>
          <rPr>
            <sz val="8"/>
            <rFont val="Arial"/>
            <family val="2"/>
          </rPr>
          <t>Excludes 041 Dangerous or negligent operation of a vehicle.</t>
        </r>
      </text>
    </comment>
    <comment ref="B75" authorId="0">
      <text>
        <r>
          <rPr>
            <sz val="8"/>
            <color indexed="8"/>
            <rFont val="Arial"/>
            <family val="2"/>
          </rPr>
          <t>Data for 2009–10 to 2014–15 have been revised (see Explanatory Notes paragraph 88).</t>
        </r>
      </text>
    </comment>
    <comment ref="A23" authorId="0">
      <text>
        <r>
          <rPr>
            <sz val="8"/>
            <color indexed="8"/>
            <rFont val="Arial"/>
            <family val="2"/>
          </rPr>
          <t>Includes offenders with an unknown principal offence or for whom a principal offence could not be determined.</t>
        </r>
      </text>
    </comment>
    <comment ref="A74" authorId="0">
      <text>
        <r>
          <rPr>
            <sz val="8"/>
            <color indexed="8"/>
            <rFont val="Arial"/>
            <family val="2"/>
          </rPr>
          <t>Includes offenders with an unknown principal offence or for whom a principal offence could not be determined.</t>
        </r>
      </text>
    </comment>
    <comment ref="A91" authorId="0">
      <text>
        <r>
          <rPr>
            <sz val="8"/>
            <color indexed="8"/>
            <rFont val="Arial"/>
            <family val="2"/>
          </rPr>
          <t>Includes offenders with an unknown principal offence or for whom a principal offence could not be determined.</t>
        </r>
      </text>
    </comment>
    <comment ref="A108" authorId="0">
      <text>
        <r>
          <rPr>
            <sz val="8"/>
            <color indexed="8"/>
            <rFont val="Arial"/>
            <family val="2"/>
          </rPr>
          <t>Includes offenders with an unknown principal offence or for whom a principal offence could not be determined.</t>
        </r>
      </text>
    </comment>
    <comment ref="A125" authorId="0">
      <text>
        <r>
          <rPr>
            <sz val="8"/>
            <color indexed="8"/>
            <rFont val="Arial"/>
            <family val="2"/>
          </rPr>
          <t>Includes offenders with an unknown principal offence or for whom a principal offence could not be determined.</t>
        </r>
      </text>
    </comment>
    <comment ref="A142" authorId="0">
      <text>
        <r>
          <rPr>
            <sz val="8"/>
            <color indexed="8"/>
            <rFont val="Arial"/>
            <family val="2"/>
          </rPr>
          <t>Includes offenders with an unknown principal offence or for whom a principal offence could not be determined.</t>
        </r>
      </text>
    </comment>
    <comment ref="A9" authorId="0">
      <text>
        <r>
          <rPr>
            <sz val="8"/>
            <rFont val="Arial"/>
            <family val="2"/>
          </rPr>
          <t>Division 02 may be overstated and Division 05 understated (see Explanatory Notes paragraph 51).</t>
        </r>
      </text>
    </comment>
    <comment ref="A12" authorId="0">
      <text>
        <r>
          <rPr>
            <sz val="8"/>
            <rFont val="Arial"/>
            <family val="2"/>
          </rPr>
          <t>Division 02 may be overstated and Division 05 understated (see Explanatory Notes paragraph 51).</t>
        </r>
        <r>
          <rPr>
            <sz val="9"/>
            <rFont val="Tahoma"/>
            <family val="2"/>
          </rPr>
          <t xml:space="preserve">
</t>
        </r>
      </text>
    </comment>
    <comment ref="B109" authorId="0">
      <text>
        <r>
          <rPr>
            <sz val="8"/>
            <rFont val="Arial"/>
            <family val="2"/>
          </rPr>
          <t>Data for 2014–15 have been revised (see Explanatory Notes paragraph 88).</t>
        </r>
        <r>
          <rPr>
            <sz val="9"/>
            <rFont val="Tahoma"/>
            <family val="2"/>
          </rPr>
          <t xml:space="preserve">
</t>
        </r>
      </text>
    </comment>
    <comment ref="A28" authorId="0">
      <text>
        <r>
          <rPr>
            <sz val="8"/>
            <rFont val="Arial"/>
            <family val="2"/>
          </rPr>
          <t>Excludes 041 Dangerous or negligent operation of a vehicle.</t>
        </r>
      </text>
    </comment>
    <comment ref="A45" authorId="0">
      <text>
        <r>
          <rPr>
            <sz val="8"/>
            <rFont val="Arial"/>
            <family val="2"/>
          </rPr>
          <t>Excludes 041 Dangerous or negligent operation of a vehicle.</t>
        </r>
      </text>
    </comment>
    <comment ref="A62" authorId="0">
      <text>
        <r>
          <rPr>
            <sz val="8"/>
            <rFont val="Arial"/>
            <family val="2"/>
          </rPr>
          <t>Excludes 041 Dangerous or negligent operation of a vehicle.</t>
        </r>
      </text>
    </comment>
    <comment ref="A79" authorId="0">
      <text>
        <r>
          <rPr>
            <sz val="8"/>
            <rFont val="Arial"/>
            <family val="2"/>
          </rPr>
          <t>Excludes 041 Dangerous or negligent operation of a vehicle.</t>
        </r>
      </text>
    </comment>
    <comment ref="A96" authorId="0">
      <text>
        <r>
          <rPr>
            <sz val="8"/>
            <rFont val="Arial"/>
            <family val="2"/>
          </rPr>
          <t>Excludes 041 Dangerous or negligent operation of a vehicle.</t>
        </r>
      </text>
    </comment>
    <comment ref="A113" authorId="0">
      <text>
        <r>
          <rPr>
            <sz val="8"/>
            <rFont val="Arial"/>
            <family val="2"/>
          </rPr>
          <t>Excludes 041 Dangerous or negligent operation of a vehicle.</t>
        </r>
      </text>
    </comment>
    <comment ref="A130" authorId="0">
      <text>
        <r>
          <rPr>
            <sz val="8"/>
            <rFont val="Arial"/>
            <family val="2"/>
          </rPr>
          <t>Excludes 041 Dangerous or negligent operation of a vehicle.</t>
        </r>
      </text>
    </comment>
    <comment ref="A21" authorId="0">
      <text>
        <r>
          <rPr>
            <sz val="8"/>
            <rFont val="Arial"/>
            <family val="2"/>
          </rPr>
          <t>Excludes 1523 Breach of bail.</t>
        </r>
      </text>
    </comment>
    <comment ref="A38" authorId="0">
      <text>
        <r>
          <rPr>
            <sz val="8"/>
            <rFont val="Arial"/>
            <family val="2"/>
          </rPr>
          <t xml:space="preserve">Excludes 1523 Breach of bail. </t>
        </r>
      </text>
    </comment>
    <comment ref="A55" authorId="0">
      <text>
        <r>
          <rPr>
            <sz val="8"/>
            <rFont val="Arial"/>
            <family val="2"/>
          </rPr>
          <t xml:space="preserve">Excludes 1523 Breach of bail. </t>
        </r>
      </text>
    </comment>
    <comment ref="A72" authorId="0">
      <text>
        <r>
          <rPr>
            <sz val="8"/>
            <rFont val="Arial"/>
            <family val="2"/>
          </rPr>
          <t xml:space="preserve">Excludes 1523 Breach of bail. </t>
        </r>
      </text>
    </comment>
    <comment ref="A89" authorId="0">
      <text>
        <r>
          <rPr>
            <sz val="8"/>
            <rFont val="Arial"/>
            <family val="2"/>
          </rPr>
          <t xml:space="preserve">Excludes 1523 Breach of bail. </t>
        </r>
      </text>
    </comment>
    <comment ref="A106" authorId="0">
      <text>
        <r>
          <rPr>
            <sz val="8"/>
            <rFont val="Arial"/>
            <family val="2"/>
          </rPr>
          <t>Excludes 1523 Breach of bail.</t>
        </r>
      </text>
    </comment>
    <comment ref="A123" authorId="0">
      <text>
        <r>
          <rPr>
            <sz val="8"/>
            <rFont val="Arial"/>
            <family val="2"/>
          </rPr>
          <t xml:space="preserve">Excludes 1523 Breach of bail. </t>
        </r>
      </text>
    </comment>
    <comment ref="A140" authorId="0">
      <text>
        <r>
          <rPr>
            <sz val="8"/>
            <rFont val="Arial"/>
            <family val="2"/>
          </rPr>
          <t xml:space="preserve">Excludes 1523 Breach of bail. </t>
        </r>
      </text>
    </comment>
  </commentList>
</comments>
</file>

<file path=xl/comments3.xml><?xml version="1.0" encoding="utf-8"?>
<comments xmlns="http://schemas.openxmlformats.org/spreadsheetml/2006/main">
  <authors>
    <author>ABS</author>
  </authors>
  <commentList>
    <comment ref="A4" authorId="0">
      <text>
        <r>
          <rPr>
            <sz val="8"/>
            <rFont val="Arial"/>
            <family val="2"/>
          </rPr>
          <t>Excludes Division 14, Subdivision 041 and Group 1523 of the ANZSOC (see Explanatory Notes paragraph 6).
Division names may have been abbreviated (see Explanatory Notes paragraph 47).</t>
        </r>
        <r>
          <rPr>
            <sz val="9"/>
            <rFont val="Tahoma"/>
            <family val="2"/>
          </rPr>
          <t xml:space="preserve">
</t>
        </r>
        <r>
          <rPr>
            <sz val="8"/>
            <rFont val="Arial"/>
            <family val="2"/>
          </rPr>
          <t>Due to perturbation, component cells may not add to published totals. As such, published proportions may add to more or less than 100% (see Explanatory Notes paragraphs 83–87).</t>
        </r>
      </text>
    </comment>
    <comment ref="J5" authorId="0">
      <text>
        <r>
          <rPr>
            <sz val="8"/>
            <rFont val="Arial"/>
            <family val="2"/>
          </rPr>
          <t>Rate per 100,000 persons aged 10 years and over for the state/territory of interest (see Explanatory Notes paragraphs 16–19).</t>
        </r>
      </text>
    </comment>
    <comment ref="E6" authorId="0">
      <text>
        <r>
          <rPr>
            <sz val="8"/>
            <color indexed="8"/>
            <rFont val="Arial"/>
            <family val="2"/>
          </rPr>
          <t>Data may be overstated (see Explanatory Notes paragraphs 63–64).</t>
        </r>
      </text>
    </comment>
    <comment ref="I6" authorId="0">
      <text>
        <r>
          <rPr>
            <sz val="8"/>
            <color indexed="8"/>
            <rFont val="Arial"/>
            <family val="2"/>
          </rPr>
          <t>Data may be overstated (see Explanatory Notes paragraphs 80–82).</t>
        </r>
      </text>
    </comment>
    <comment ref="A7" authorId="0">
      <text>
        <r>
          <rPr>
            <sz val="8"/>
            <rFont val="Arial"/>
            <family val="2"/>
          </rPr>
          <t xml:space="preserve">Includes 0100 Homicide and related offences n.f.d.
</t>
        </r>
      </text>
    </comment>
    <comment ref="A12" authorId="0">
      <text>
        <r>
          <rPr>
            <sz val="8"/>
            <rFont val="Arial"/>
            <family val="2"/>
          </rPr>
          <t>Includes 0200 Acts intended to cause injury n.f.d
Division 02 may be overstated and Division 05 understated (see Explanatory Notes paragraph 51).</t>
        </r>
      </text>
    </comment>
    <comment ref="A16" authorId="0">
      <text>
        <r>
          <rPr>
            <sz val="8"/>
            <rFont val="Arial"/>
            <family val="2"/>
          </rPr>
          <t>Includes 0300 Sexual assault and related offences n.f.d.</t>
        </r>
      </text>
    </comment>
    <comment ref="A20" authorId="0">
      <text>
        <r>
          <rPr>
            <sz val="8"/>
            <rFont val="Arial"/>
            <family val="2"/>
          </rPr>
          <t>Excludes 041 Dangerous or negligent operation of a vehicle.</t>
        </r>
      </text>
    </comment>
    <comment ref="A28" authorId="0">
      <text>
        <r>
          <rPr>
            <sz val="8"/>
            <rFont val="Arial"/>
            <family val="2"/>
          </rPr>
          <t>Includes 084 Illegal use of property and 0800 Theft and related offences n.f.d.</t>
        </r>
      </text>
    </comment>
    <comment ref="A31" authorId="0">
      <text>
        <r>
          <rPr>
            <sz val="8"/>
            <rFont val="Arial"/>
            <family val="2"/>
          </rPr>
          <t>Includes public transport fare evasion and underpayment. Fare evasion is not a police responsibility in all jurisdictions. See the glossary and Explanatory Notes Explanatory Notes paragraphs 53, 57, 61 and 65.</t>
        </r>
      </text>
    </comment>
    <comment ref="A35" authorId="0">
      <text>
        <r>
          <rPr>
            <sz val="8"/>
            <rFont val="Arial"/>
            <family val="2"/>
          </rPr>
          <t>Includes 0900 Fraud, deception and related offences n.f.d.</t>
        </r>
      </text>
    </comment>
    <comment ref="A41" authorId="0">
      <text>
        <r>
          <rPr>
            <sz val="8"/>
            <rFont val="Arial"/>
            <family val="2"/>
          </rPr>
          <t>Includes 101 Import or export illicit drugs, 109 Other illicit drug offences and 1000 Illicit drug offences n.f.d.</t>
        </r>
      </text>
    </comment>
    <comment ref="A50" authorId="0">
      <text>
        <r>
          <rPr>
            <sz val="8"/>
            <rFont val="Arial"/>
            <family val="2"/>
          </rPr>
          <t>Includes 1300 Public order offences n.f.d.</t>
        </r>
      </text>
    </comment>
    <comment ref="A55" authorId="0">
      <text>
        <r>
          <rPr>
            <sz val="8"/>
            <rFont val="Arial"/>
            <family val="2"/>
          </rPr>
          <t>Includes 151 Breach of custodial order offences, 152 Breach of community-based orders, 154 Offences against government operations, 155 Offences against government security and 1500 Offences against justice n.f.d.
Excludes 1523 Breach of bail.</t>
        </r>
      </text>
    </comment>
    <comment ref="D31" authorId="0">
      <text>
        <r>
          <rPr>
            <sz val="8"/>
            <rFont val="Arial"/>
            <family val="2"/>
          </rPr>
          <t>not available</t>
        </r>
      </text>
    </comment>
    <comment ref="D32" authorId="0">
      <text>
        <r>
          <rPr>
            <sz val="8"/>
            <rFont val="Arial"/>
            <family val="2"/>
          </rPr>
          <t>not available</t>
        </r>
      </text>
    </comment>
    <comment ref="L31" authorId="0">
      <text>
        <r>
          <rPr>
            <sz val="8"/>
            <rFont val="Arial"/>
            <family val="2"/>
          </rPr>
          <t>not available</t>
        </r>
      </text>
    </comment>
    <comment ref="L32" authorId="0">
      <text>
        <r>
          <rPr>
            <sz val="8"/>
            <rFont val="Arial"/>
            <family val="2"/>
          </rPr>
          <t>not available</t>
        </r>
      </text>
    </comment>
    <comment ref="A60" authorId="0">
      <text>
        <r>
          <rPr>
            <sz val="8"/>
            <color indexed="8"/>
            <rFont val="Arial"/>
            <family val="2"/>
          </rPr>
          <t>Includes offenders with an unknown principal offence or for whom a principal offence could not be determined.</t>
        </r>
      </text>
    </comment>
    <comment ref="A14" authorId="0">
      <text>
        <r>
          <rPr>
            <sz val="8"/>
            <rFont val="Arial"/>
            <family val="2"/>
          </rPr>
          <t>Subdivision 029 may be overstated and Division 5 understated (see Explanatory Notes paragraph 51).</t>
        </r>
        <r>
          <rPr>
            <sz val="9"/>
            <rFont val="Tahoma"/>
            <family val="2"/>
          </rPr>
          <t xml:space="preserve">
</t>
        </r>
      </text>
    </comment>
    <comment ref="A22" authorId="0">
      <text>
        <r>
          <rPr>
            <sz val="8"/>
            <rFont val="Arial"/>
            <family val="2"/>
          </rPr>
          <t>Division 02 may be overstated and Division 05 understated (see Explanatory Notes paragraph 51).</t>
        </r>
        <r>
          <rPr>
            <sz val="9"/>
            <rFont val="Tahoma"/>
            <family val="2"/>
          </rPr>
          <t xml:space="preserve">
</t>
        </r>
      </text>
    </comment>
    <comment ref="A32" authorId="0">
      <text>
        <r>
          <rPr>
            <sz val="8"/>
            <rFont val="Arial"/>
            <family val="2"/>
          </rPr>
          <t>Includes Groups 0820-0823 of the ANZSOC and Group 0829 excluding fare evasion offences.</t>
        </r>
        <r>
          <rPr>
            <sz val="9"/>
            <rFont val="Tahoma"/>
            <family val="2"/>
          </rPr>
          <t xml:space="preserve">
</t>
        </r>
      </text>
    </comment>
    <comment ref="M6" authorId="0">
      <text>
        <r>
          <rPr>
            <sz val="8"/>
            <color indexed="8"/>
            <rFont val="Arial"/>
            <family val="2"/>
          </rPr>
          <t>Data may be overstated (see Explanatory Notes paragraphs 63–64).</t>
        </r>
      </text>
    </comment>
    <comment ref="Q6" authorId="0">
      <text>
        <r>
          <rPr>
            <sz val="8"/>
            <color indexed="8"/>
            <rFont val="Arial"/>
            <family val="2"/>
          </rPr>
          <t>Data may be overstated (see Explanatory Notes paragraphs 80–82).</t>
        </r>
      </text>
    </comment>
  </commentList>
</comments>
</file>

<file path=xl/comments4.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t>
        </r>
      </text>
    </comment>
    <comment ref="J5" authorId="0">
      <text>
        <r>
          <rPr>
            <sz val="8"/>
            <rFont val="Arial"/>
            <family val="2"/>
          </rPr>
          <t>Rate per 100,000 persons for the sex and age group of interest (see Explanatory Notes paragraphs 16–19).</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20" authorId="0">
      <text>
        <r>
          <rPr>
            <sz val="8"/>
            <rFont val="Arial"/>
            <family val="2"/>
          </rPr>
          <t>Includes offenders with an unknown age.</t>
        </r>
      </text>
    </comment>
    <comment ref="A39" authorId="0">
      <text>
        <r>
          <rPr>
            <sz val="8"/>
            <rFont val="Arial"/>
            <family val="2"/>
          </rPr>
          <t>Includes offenders with an unknown sex.</t>
        </r>
      </text>
    </comment>
    <comment ref="P6" authorId="0">
      <text>
        <r>
          <rPr>
            <sz val="8"/>
            <rFont val="Arial"/>
            <family val="2"/>
          </rPr>
          <t>Data have been revised (see Explanatory Notes paragraph 88).</t>
        </r>
        <r>
          <rPr>
            <b/>
            <sz val="9"/>
            <rFont val="Tahoma"/>
            <family val="2"/>
          </rPr>
          <t xml:space="preserve">
</t>
        </r>
      </text>
    </comment>
    <comment ref="A36" authorId="0">
      <text>
        <r>
          <rPr>
            <sz val="8"/>
            <rFont val="Arial"/>
            <family val="2"/>
          </rPr>
          <t>Includes offenders with an unknown age.</t>
        </r>
      </text>
    </comment>
    <comment ref="A52" authorId="0">
      <text>
        <r>
          <rPr>
            <sz val="8"/>
            <rFont val="Arial"/>
            <family val="2"/>
          </rPr>
          <t>Includes offenders with an unknown age.</t>
        </r>
      </text>
    </comment>
    <comment ref="H6" authorId="0">
      <text>
        <r>
          <rPr>
            <sz val="8"/>
            <rFont val="Arial"/>
            <family val="2"/>
          </rPr>
          <t>Data have been revised (see Explanatory Notes paragraph 88).</t>
        </r>
        <r>
          <rPr>
            <b/>
            <sz val="9"/>
            <rFont val="Tahoma"/>
            <family val="2"/>
          </rPr>
          <t xml:space="preserve">
</t>
        </r>
      </text>
    </comment>
  </commentList>
</comments>
</file>

<file path=xl/comments5.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39" authorId="0">
      <text>
        <r>
          <rPr>
            <sz val="8"/>
            <rFont val="Arial"/>
            <family val="2"/>
          </rPr>
          <t>Includes offenders with an unknown sex.</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List>
</comments>
</file>

<file path=xl/comments6.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39" authorId="0">
      <text>
        <r>
          <rPr>
            <sz val="8"/>
            <rFont val="Arial"/>
            <family val="2"/>
          </rPr>
          <t>Includes offenders with an unknown sex.</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List>
</comments>
</file>

<file path=xl/comments7.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
Data may be overstated (see Explanatory Notes paragraphs 63-64).</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39" authorId="0">
      <text>
        <r>
          <rPr>
            <sz val="8"/>
            <rFont val="Arial"/>
            <family val="2"/>
          </rPr>
          <t>Includes offenders with an unknown sex.</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 ref="H6" authorId="0">
      <text>
        <r>
          <rPr>
            <sz val="8"/>
            <rFont val="Arial"/>
            <family val="2"/>
          </rPr>
          <t>Data have been revised (see Explanatory Notes paragraph 88).</t>
        </r>
        <r>
          <rPr>
            <b/>
            <sz val="9"/>
            <rFont val="Tahoma"/>
            <family val="2"/>
          </rPr>
          <t xml:space="preserve">
</t>
        </r>
      </text>
    </comment>
    <comment ref="P6" authorId="0">
      <text>
        <r>
          <rPr>
            <sz val="8"/>
            <rFont val="Arial"/>
            <family val="2"/>
          </rPr>
          <t>Data have been revised (see Explanatory Notes paragraph 88).</t>
        </r>
        <r>
          <rPr>
            <b/>
            <sz val="9"/>
            <rFont val="Tahoma"/>
            <family val="2"/>
          </rPr>
          <t xml:space="preserve">
</t>
        </r>
      </text>
    </comment>
  </commentList>
</comments>
</file>

<file path=xl/comments8.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
Data for 2009–10 to 2014–15 have been revised (see Explanatory Notes paragraph 88).</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39" authorId="0">
      <text>
        <r>
          <rPr>
            <sz val="8"/>
            <rFont val="Arial"/>
            <family val="2"/>
          </rPr>
          <t>Includes offenders with an unknown sex.</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 ref="C6" authorId="0">
      <text>
        <r>
          <rPr>
            <sz val="8"/>
            <rFont val="Arial"/>
            <family val="2"/>
          </rPr>
          <t>Data have been revised (see Explanatory Notes paragraph 88).</t>
        </r>
        <r>
          <rPr>
            <b/>
            <sz val="8"/>
            <rFont val="Arial"/>
            <family val="2"/>
          </rPr>
          <t xml:space="preserve">
</t>
        </r>
      </text>
    </comment>
    <comment ref="D6" authorId="0">
      <text>
        <r>
          <rPr>
            <sz val="8"/>
            <rFont val="Arial"/>
            <family val="2"/>
          </rPr>
          <t>Data have been revised (see Explanatory Notes paragraph 88).</t>
        </r>
        <r>
          <rPr>
            <b/>
            <sz val="8"/>
            <rFont val="Arial"/>
            <family val="2"/>
          </rPr>
          <t xml:space="preserve">
</t>
        </r>
      </text>
    </comment>
    <comment ref="E6" authorId="0">
      <text>
        <r>
          <rPr>
            <sz val="8"/>
            <rFont val="Arial"/>
            <family val="2"/>
          </rPr>
          <t>Data have been revised (see Explanatory Notes paragraph 88).</t>
        </r>
        <r>
          <rPr>
            <b/>
            <sz val="9"/>
            <rFont val="Tahoma"/>
            <family val="2"/>
          </rPr>
          <t xml:space="preserve">
</t>
        </r>
      </text>
    </comment>
    <comment ref="F6" authorId="0">
      <text>
        <r>
          <rPr>
            <sz val="8"/>
            <rFont val="Arial"/>
            <family val="2"/>
          </rPr>
          <t>Data have been revised (see Explanatory Notes paragraph 88).</t>
        </r>
        <r>
          <rPr>
            <b/>
            <sz val="9"/>
            <rFont val="Tahoma"/>
            <family val="2"/>
          </rPr>
          <t xml:space="preserve">
</t>
        </r>
      </text>
    </comment>
    <comment ref="G6" authorId="0">
      <text>
        <r>
          <rPr>
            <sz val="8"/>
            <rFont val="Arial"/>
            <family val="2"/>
          </rPr>
          <t>Data have been revised (see Explanatory Notes paragraph 88).</t>
        </r>
        <r>
          <rPr>
            <b/>
            <sz val="9"/>
            <rFont val="Tahoma"/>
            <family val="2"/>
          </rPr>
          <t xml:space="preserve">
</t>
        </r>
      </text>
    </comment>
    <comment ref="H6" authorId="0">
      <text>
        <r>
          <rPr>
            <sz val="8"/>
            <rFont val="Arial"/>
            <family val="2"/>
          </rPr>
          <t>Data have been revised (see Explanatory Notes paragraph 88).</t>
        </r>
        <r>
          <rPr>
            <b/>
            <sz val="9"/>
            <rFont val="Tahoma"/>
            <family val="2"/>
          </rPr>
          <t xml:space="preserve">
</t>
        </r>
      </text>
    </comment>
    <comment ref="K6" authorId="0">
      <text>
        <r>
          <rPr>
            <sz val="8"/>
            <rFont val="Arial"/>
            <family val="2"/>
          </rPr>
          <t>Data have been revised (see Explanatory Notes paragraph 88).</t>
        </r>
        <r>
          <rPr>
            <b/>
            <sz val="8"/>
            <rFont val="Arial"/>
            <family val="2"/>
          </rPr>
          <t xml:space="preserve">
</t>
        </r>
      </text>
    </comment>
    <comment ref="L6" authorId="0">
      <text>
        <r>
          <rPr>
            <sz val="8"/>
            <rFont val="Arial"/>
            <family val="2"/>
          </rPr>
          <t>Data have been revised (see Explanatory Notes paragraph 88).</t>
        </r>
        <r>
          <rPr>
            <b/>
            <sz val="8"/>
            <rFont val="Arial"/>
            <family val="2"/>
          </rPr>
          <t xml:space="preserve">
</t>
        </r>
      </text>
    </comment>
    <comment ref="M6" authorId="0">
      <text>
        <r>
          <rPr>
            <sz val="8"/>
            <rFont val="Arial"/>
            <family val="2"/>
          </rPr>
          <t>Data have been revised (see Explanatory Notes paragraph 88).</t>
        </r>
        <r>
          <rPr>
            <b/>
            <sz val="9"/>
            <rFont val="Tahoma"/>
            <family val="2"/>
          </rPr>
          <t xml:space="preserve">
</t>
        </r>
      </text>
    </comment>
    <comment ref="N6" authorId="0">
      <text>
        <r>
          <rPr>
            <sz val="8"/>
            <rFont val="Arial"/>
            <family val="2"/>
          </rPr>
          <t>Data have been revised (see Explanatory Notes paragraph 88).</t>
        </r>
        <r>
          <rPr>
            <b/>
            <sz val="9"/>
            <rFont val="Tahoma"/>
            <family val="2"/>
          </rPr>
          <t xml:space="preserve">
</t>
        </r>
      </text>
    </comment>
    <comment ref="O6" authorId="0">
      <text>
        <r>
          <rPr>
            <sz val="8"/>
            <rFont val="Arial"/>
            <family val="2"/>
          </rPr>
          <t>Data have been revised (see Explanatory Notes paragraph 88).</t>
        </r>
        <r>
          <rPr>
            <b/>
            <sz val="9"/>
            <rFont val="Tahoma"/>
            <family val="2"/>
          </rPr>
          <t xml:space="preserve">
</t>
        </r>
      </text>
    </comment>
    <comment ref="P6" authorId="0">
      <text>
        <r>
          <rPr>
            <sz val="8"/>
            <rFont val="Arial"/>
            <family val="2"/>
          </rPr>
          <t>Data have been revised (see Explanatory Notes paragraph 88).</t>
        </r>
        <r>
          <rPr>
            <b/>
            <sz val="9"/>
            <rFont val="Tahoma"/>
            <family val="2"/>
          </rPr>
          <t xml:space="preserve">
</t>
        </r>
      </text>
    </comment>
  </commentList>
</comments>
</file>

<file path=xl/comments9.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paragraphs 83–87).</t>
        </r>
      </text>
    </comment>
    <comment ref="J21" authorId="0">
      <text>
        <r>
          <rPr>
            <sz val="8"/>
            <rFont val="Arial"/>
            <family val="2"/>
          </rPr>
          <t>not applicable</t>
        </r>
      </text>
    </comment>
    <comment ref="K21" authorId="0">
      <text>
        <r>
          <rPr>
            <sz val="8"/>
            <rFont val="Arial"/>
            <family val="2"/>
          </rPr>
          <t>not applicable</t>
        </r>
      </text>
    </comment>
    <comment ref="L21" authorId="0">
      <text>
        <r>
          <rPr>
            <sz val="8"/>
            <rFont val="Arial"/>
            <family val="2"/>
          </rPr>
          <t>not applicable</t>
        </r>
      </text>
    </comment>
    <comment ref="M21" authorId="0">
      <text>
        <r>
          <rPr>
            <sz val="8"/>
            <rFont val="Arial"/>
            <family val="2"/>
          </rPr>
          <t>not applicable</t>
        </r>
      </text>
    </comment>
    <comment ref="N21" authorId="0">
      <text>
        <r>
          <rPr>
            <sz val="8"/>
            <rFont val="Arial"/>
            <family val="2"/>
          </rPr>
          <t>not applicable</t>
        </r>
      </text>
    </comment>
    <comment ref="O21" authorId="0">
      <text>
        <r>
          <rPr>
            <sz val="8"/>
            <rFont val="Arial"/>
            <family val="2"/>
          </rPr>
          <t>not applicable</t>
        </r>
      </text>
    </comment>
    <comment ref="P21" authorId="0">
      <text>
        <r>
          <rPr>
            <sz val="8"/>
            <rFont val="Arial"/>
            <family val="2"/>
          </rPr>
          <t>not applicable</t>
        </r>
      </text>
    </comment>
    <comment ref="J22" authorId="0">
      <text>
        <r>
          <rPr>
            <sz val="8"/>
            <rFont val="Arial"/>
            <family val="2"/>
          </rPr>
          <t>not applicable</t>
        </r>
      </text>
    </comment>
    <comment ref="K22" authorId="0">
      <text>
        <r>
          <rPr>
            <sz val="8"/>
            <rFont val="Arial"/>
            <family val="2"/>
          </rPr>
          <t>not applicable</t>
        </r>
      </text>
    </comment>
    <comment ref="L22" authorId="0">
      <text>
        <r>
          <rPr>
            <sz val="8"/>
            <rFont val="Arial"/>
            <family val="2"/>
          </rPr>
          <t>not applicable</t>
        </r>
      </text>
    </comment>
    <comment ref="M22" authorId="0">
      <text>
        <r>
          <rPr>
            <sz val="8"/>
            <rFont val="Arial"/>
            <family val="2"/>
          </rPr>
          <t>not applicable</t>
        </r>
      </text>
    </comment>
    <comment ref="N22" authorId="0">
      <text>
        <r>
          <rPr>
            <sz val="8"/>
            <rFont val="Arial"/>
            <family val="2"/>
          </rPr>
          <t>not applicable</t>
        </r>
      </text>
    </comment>
    <comment ref="O22" authorId="0">
      <text>
        <r>
          <rPr>
            <sz val="8"/>
            <rFont val="Arial"/>
            <family val="2"/>
          </rPr>
          <t>not applicable</t>
        </r>
      </text>
    </comment>
    <comment ref="P22" authorId="0">
      <text>
        <r>
          <rPr>
            <sz val="8"/>
            <rFont val="Arial"/>
            <family val="2"/>
          </rPr>
          <t>not applicable</t>
        </r>
      </text>
    </comment>
    <comment ref="J37" authorId="0">
      <text>
        <r>
          <rPr>
            <sz val="8"/>
            <rFont val="Arial"/>
            <family val="2"/>
          </rPr>
          <t>not applicable</t>
        </r>
      </text>
    </comment>
    <comment ref="K37" authorId="0">
      <text>
        <r>
          <rPr>
            <sz val="8"/>
            <rFont val="Arial"/>
            <family val="2"/>
          </rPr>
          <t>not applicable</t>
        </r>
      </text>
    </comment>
    <comment ref="L37" authorId="0">
      <text>
        <r>
          <rPr>
            <sz val="8"/>
            <rFont val="Arial"/>
            <family val="2"/>
          </rPr>
          <t>not applicable</t>
        </r>
      </text>
    </comment>
    <comment ref="M37" authorId="0">
      <text>
        <r>
          <rPr>
            <sz val="8"/>
            <rFont val="Arial"/>
            <family val="2"/>
          </rPr>
          <t>not applicable</t>
        </r>
      </text>
    </comment>
    <comment ref="N37" authorId="0">
      <text>
        <r>
          <rPr>
            <sz val="8"/>
            <rFont val="Arial"/>
            <family val="2"/>
          </rPr>
          <t>not applicable</t>
        </r>
      </text>
    </comment>
    <comment ref="O37" authorId="0">
      <text>
        <r>
          <rPr>
            <sz val="8"/>
            <rFont val="Arial"/>
            <family val="2"/>
          </rPr>
          <t>not applicable</t>
        </r>
      </text>
    </comment>
    <comment ref="P37" authorId="0">
      <text>
        <r>
          <rPr>
            <sz val="8"/>
            <rFont val="Arial"/>
            <family val="2"/>
          </rPr>
          <t>not applicable</t>
        </r>
      </text>
    </comment>
    <comment ref="J38" authorId="0">
      <text>
        <r>
          <rPr>
            <sz val="8"/>
            <rFont val="Arial"/>
            <family val="2"/>
          </rPr>
          <t>not applicable</t>
        </r>
      </text>
    </comment>
    <comment ref="K38" authorId="0">
      <text>
        <r>
          <rPr>
            <sz val="8"/>
            <rFont val="Arial"/>
            <family val="2"/>
          </rPr>
          <t>not applicable</t>
        </r>
      </text>
    </comment>
    <comment ref="L38" authorId="0">
      <text>
        <r>
          <rPr>
            <sz val="8"/>
            <rFont val="Arial"/>
            <family val="2"/>
          </rPr>
          <t>not applicable</t>
        </r>
      </text>
    </comment>
    <comment ref="M38" authorId="0">
      <text>
        <r>
          <rPr>
            <sz val="8"/>
            <rFont val="Arial"/>
            <family val="2"/>
          </rPr>
          <t>not applicable</t>
        </r>
      </text>
    </comment>
    <comment ref="N38" authorId="0">
      <text>
        <r>
          <rPr>
            <sz val="8"/>
            <rFont val="Arial"/>
            <family val="2"/>
          </rPr>
          <t>not applicable</t>
        </r>
      </text>
    </comment>
    <comment ref="O38" authorId="0">
      <text>
        <r>
          <rPr>
            <sz val="8"/>
            <rFont val="Arial"/>
            <family val="2"/>
          </rPr>
          <t>not applicable</t>
        </r>
      </text>
    </comment>
    <comment ref="P38" authorId="0">
      <text>
        <r>
          <rPr>
            <sz val="8"/>
            <rFont val="Arial"/>
            <family val="2"/>
          </rPr>
          <t>not applicable</t>
        </r>
      </text>
    </comment>
    <comment ref="J53" authorId="0">
      <text>
        <r>
          <rPr>
            <sz val="8"/>
            <rFont val="Arial"/>
            <family val="2"/>
          </rPr>
          <t>not applicable</t>
        </r>
      </text>
    </comment>
    <comment ref="K53" authorId="0">
      <text>
        <r>
          <rPr>
            <sz val="8"/>
            <rFont val="Arial"/>
            <family val="2"/>
          </rPr>
          <t>not applicable</t>
        </r>
      </text>
    </comment>
    <comment ref="L53" authorId="0">
      <text>
        <r>
          <rPr>
            <sz val="8"/>
            <rFont val="Arial"/>
            <family val="2"/>
          </rPr>
          <t>not applicable</t>
        </r>
      </text>
    </comment>
    <comment ref="M53" authorId="0">
      <text>
        <r>
          <rPr>
            <sz val="8"/>
            <rFont val="Arial"/>
            <family val="2"/>
          </rPr>
          <t>not applicable</t>
        </r>
      </text>
    </comment>
    <comment ref="N53" authorId="0">
      <text>
        <r>
          <rPr>
            <sz val="8"/>
            <rFont val="Arial"/>
            <family val="2"/>
          </rPr>
          <t>not applicable</t>
        </r>
      </text>
    </comment>
    <comment ref="O53" authorId="0">
      <text>
        <r>
          <rPr>
            <sz val="8"/>
            <rFont val="Arial"/>
            <family val="2"/>
          </rPr>
          <t>not applicable</t>
        </r>
      </text>
    </comment>
    <comment ref="P53" authorId="0">
      <text>
        <r>
          <rPr>
            <sz val="8"/>
            <rFont val="Arial"/>
            <family val="2"/>
          </rPr>
          <t>not applicable</t>
        </r>
      </text>
    </comment>
    <comment ref="J54" authorId="0">
      <text>
        <r>
          <rPr>
            <sz val="8"/>
            <rFont val="Arial"/>
            <family val="2"/>
          </rPr>
          <t>not applicable</t>
        </r>
      </text>
    </comment>
    <comment ref="K54" authorId="0">
      <text>
        <r>
          <rPr>
            <sz val="8"/>
            <rFont val="Arial"/>
            <family val="2"/>
          </rPr>
          <t>not applicable</t>
        </r>
      </text>
    </comment>
    <comment ref="L54" authorId="0">
      <text>
        <r>
          <rPr>
            <sz val="8"/>
            <rFont val="Arial"/>
            <family val="2"/>
          </rPr>
          <t>not applicable</t>
        </r>
      </text>
    </comment>
    <comment ref="M54" authorId="0">
      <text>
        <r>
          <rPr>
            <sz val="8"/>
            <rFont val="Arial"/>
            <family val="2"/>
          </rPr>
          <t>not applicable</t>
        </r>
      </text>
    </comment>
    <comment ref="N54" authorId="0">
      <text>
        <r>
          <rPr>
            <sz val="8"/>
            <rFont val="Arial"/>
            <family val="2"/>
          </rPr>
          <t>not applicable</t>
        </r>
      </text>
    </comment>
    <comment ref="O54" authorId="0">
      <text>
        <r>
          <rPr>
            <sz val="8"/>
            <rFont val="Arial"/>
            <family val="2"/>
          </rPr>
          <t>not applicable</t>
        </r>
      </text>
    </comment>
    <comment ref="P54" authorId="0">
      <text>
        <r>
          <rPr>
            <sz val="8"/>
            <rFont val="Arial"/>
            <family val="2"/>
          </rPr>
          <t>not applicable</t>
        </r>
      </text>
    </comment>
    <comment ref="Q21" authorId="0">
      <text>
        <r>
          <rPr>
            <sz val="8"/>
            <rFont val="Arial"/>
            <family val="2"/>
          </rPr>
          <t>not applicable</t>
        </r>
      </text>
    </comment>
    <comment ref="Q22" authorId="0">
      <text>
        <r>
          <rPr>
            <sz val="8"/>
            <rFont val="Arial"/>
            <family val="2"/>
          </rPr>
          <t>not applicable</t>
        </r>
      </text>
    </comment>
    <comment ref="Q37" authorId="0">
      <text>
        <r>
          <rPr>
            <sz val="8"/>
            <rFont val="Arial"/>
            <family val="2"/>
          </rPr>
          <t>not applicable</t>
        </r>
      </text>
    </comment>
    <comment ref="Q38" authorId="0">
      <text>
        <r>
          <rPr>
            <sz val="8"/>
            <rFont val="Arial"/>
            <family val="2"/>
          </rPr>
          <t>not applicable</t>
        </r>
      </text>
    </comment>
    <comment ref="Q53" authorId="0">
      <text>
        <r>
          <rPr>
            <sz val="8"/>
            <rFont val="Arial"/>
            <family val="2"/>
          </rPr>
          <t>not applicable</t>
        </r>
      </text>
    </comment>
    <comment ref="Q54" authorId="0">
      <text>
        <r>
          <rPr>
            <sz val="8"/>
            <rFont val="Arial"/>
            <family val="2"/>
          </rPr>
          <t>not applicable</t>
        </r>
      </text>
    </comment>
    <comment ref="A20" authorId="0">
      <text>
        <r>
          <rPr>
            <sz val="8"/>
            <rFont val="Arial"/>
            <family val="2"/>
          </rPr>
          <t>Includes offenders with an unknown age.</t>
        </r>
      </text>
    </comment>
    <comment ref="A36" authorId="0">
      <text>
        <r>
          <rPr>
            <sz val="8"/>
            <rFont val="Arial"/>
            <family val="2"/>
          </rPr>
          <t>Includes offenders with an unknown age.</t>
        </r>
      </text>
    </comment>
    <comment ref="A39" authorId="0">
      <text>
        <r>
          <rPr>
            <sz val="8"/>
            <rFont val="Arial"/>
            <family val="2"/>
          </rPr>
          <t>Includes offenders with an unknown sex.</t>
        </r>
      </text>
    </comment>
    <comment ref="A52" authorId="0">
      <text>
        <r>
          <rPr>
            <sz val="8"/>
            <rFont val="Arial"/>
            <family val="2"/>
          </rPr>
          <t>Includes offenders with an unknown age.</t>
        </r>
      </text>
    </comment>
    <comment ref="J5" authorId="0">
      <text>
        <r>
          <rPr>
            <sz val="8"/>
            <rFont val="Arial"/>
            <family val="2"/>
          </rPr>
          <t>Rate per 100,000 persons for the sex and age group of interest (see Explanatory Notes paragraphs 16–19).</t>
        </r>
      </text>
    </comment>
  </commentList>
</comments>
</file>

<file path=xl/sharedStrings.xml><?xml version="1.0" encoding="utf-8"?>
<sst xmlns="http://schemas.openxmlformats.org/spreadsheetml/2006/main" count="1274" uniqueCount="364">
  <si>
    <t>Further information about these and related statistics is available from the ABS website www.abs.gov.au, or contact the National Information and Referral Service on 1300 135 070.</t>
  </si>
  <si>
    <t>Inquiries</t>
  </si>
  <si>
    <r>
      <t>Summary</t>
    </r>
  </si>
  <si>
    <r>
      <t xml:space="preserve">More information available from the </t>
    </r>
    <r>
      <rPr>
        <b/>
        <u val="single"/>
        <sz val="12"/>
        <color indexed="12"/>
        <rFont val="Arial"/>
        <family val="2"/>
      </rPr>
      <t>ABS website</t>
    </r>
  </si>
  <si>
    <t>Tables</t>
  </si>
  <si>
    <t>Contents</t>
  </si>
  <si>
    <t xml:space="preserve">            Australian Bureau of Statistics</t>
  </si>
  <si>
    <t xml:space="preserve">Explanatory Notes </t>
  </si>
  <si>
    <t>Explanatory Notes</t>
  </si>
  <si>
    <t>Released at 11.30am (Canberra time) Wed 8 Feb 2017</t>
  </si>
  <si>
    <t>© Commonwealth of Australia 2017</t>
  </si>
  <si>
    <t>OFFENDERS, Principal offence by states and territories–2008–09 to 2015–16</t>
  </si>
  <si>
    <t>OFFENDERS, Principal offence (divisions and selected subdivisions) by states and territories–2015-16</t>
  </si>
  <si>
    <t>OFFENDERS, Sex by age–New South Wales–2008–09 to 2015–16</t>
  </si>
  <si>
    <t>OFFENDERS, Sex by age–Victoria–2008–09 to 2015–16</t>
  </si>
  <si>
    <t>OFFENDERS, Sex by age–Queensland–2008–09 to 2015–16</t>
  </si>
  <si>
    <t>OFFENDERS, Sex by age–South Australia–2008–09 to 2015–16</t>
  </si>
  <si>
    <t>OFFENDERS, Sex by age–Western Australia–2008–09 to 2015–16</t>
  </si>
  <si>
    <t>OFFENDERS, Sex by age–Tasmania–2008–09 to 2015–16</t>
  </si>
  <si>
    <t>OFFENDERS, Sex by age–Northern Territory–2008–09 to 2015–16</t>
  </si>
  <si>
    <t>OFFENDERS, Sex by age–Australian Capital Territory–2008–09 to 2015–16</t>
  </si>
  <si>
    <t>NUMBER</t>
  </si>
  <si>
    <t>OFFENDER RATE</t>
  </si>
  <si>
    <t>Principal offence</t>
  </si>
  <si>
    <t>2008–09</t>
  </si>
  <si>
    <t>2009–10</t>
  </si>
  <si>
    <t>2010–11</t>
  </si>
  <si>
    <t>2011–12</t>
  </si>
  <si>
    <t>2012–13</t>
  </si>
  <si>
    <t>2013–14</t>
  </si>
  <si>
    <t>2014–15</t>
  </si>
  <si>
    <t>NSW</t>
  </si>
  <si>
    <t>02 Acts intended to cause injury</t>
  </si>
  <si>
    <t>04 Dangerous/negligent acts</t>
  </si>
  <si>
    <t>05 Abduction/harassment</t>
  </si>
  <si>
    <t>06 Robbery/extortion</t>
  </si>
  <si>
    <t>07 Unlawful entry with intent</t>
  </si>
  <si>
    <t>08 Theft</t>
  </si>
  <si>
    <t>09 Fraud/deception</t>
  </si>
  <si>
    <t>10 Illicit drug offences</t>
  </si>
  <si>
    <t>11 Prohibited/regulated weapons</t>
  </si>
  <si>
    <t>13 Public order offences</t>
  </si>
  <si>
    <t>15 Offences against justice</t>
  </si>
  <si>
    <t>16 Miscellaneous offences</t>
  </si>
  <si>
    <t>Total</t>
  </si>
  <si>
    <t>Vic.</t>
  </si>
  <si>
    <t>Qld</t>
  </si>
  <si>
    <t>SA</t>
  </si>
  <si>
    <t>WA</t>
  </si>
  <si>
    <t>Tas.</t>
  </si>
  <si>
    <t>NT</t>
  </si>
  <si>
    <t>ACT</t>
  </si>
  <si>
    <t>Table 6 OFFENDERS, Principal offence by states and territories–2008–09 to 2015–16</t>
  </si>
  <si>
    <t>2015–16</t>
  </si>
  <si>
    <t>011 Murder</t>
  </si>
  <si>
    <t>012 Attempted Murder</t>
  </si>
  <si>
    <t>013 Manslaughter and driving causing death</t>
  </si>
  <si>
    <t>021 Assault</t>
  </si>
  <si>
    <t>029 Other acts intended to cause injury</t>
  </si>
  <si>
    <t>031 Sexual assault</t>
  </si>
  <si>
    <t>032 Non–assaultive sexual offences</t>
  </si>
  <si>
    <t>081 Motor vehicle theft</t>
  </si>
  <si>
    <t>082 Theft (except motor vehicles)</t>
  </si>
  <si>
    <t>Fare evasion</t>
  </si>
  <si>
    <t>Other theft (except motor vehicles)</t>
  </si>
  <si>
    <t>083 Receive or handle proceeds of crime</t>
  </si>
  <si>
    <t>091 Obtain benefit by deception</t>
  </si>
  <si>
    <t>092 Forgery and counterfeiting</t>
  </si>
  <si>
    <t>093 Deceptive business/government practices</t>
  </si>
  <si>
    <t>099 Other fraud and deception offences</t>
  </si>
  <si>
    <t>102 Deal or traffic in illicit drugs</t>
  </si>
  <si>
    <t>103 Manufacture or cultivate illicit drugs</t>
  </si>
  <si>
    <t>104 Possess and/or use illicit drugs</t>
  </si>
  <si>
    <t>131 Disorderly conduct</t>
  </si>
  <si>
    <t>132 Regulated public order offences</t>
  </si>
  <si>
    <t>133 Offensive conduct</t>
  </si>
  <si>
    <t>153 Breach of violence and non-violence orders</t>
  </si>
  <si>
    <t>156 Offences against justice procedures</t>
  </si>
  <si>
    <t>Males</t>
  </si>
  <si>
    <t>10–14 years</t>
  </si>
  <si>
    <t>15–19 years</t>
  </si>
  <si>
    <t>20–24 years</t>
  </si>
  <si>
    <t>25–29 years</t>
  </si>
  <si>
    <t>30–34 years</t>
  </si>
  <si>
    <t>35–39 years</t>
  </si>
  <si>
    <t>40–44 years</t>
  </si>
  <si>
    <t>45–49 years</t>
  </si>
  <si>
    <t>50–54 years</t>
  </si>
  <si>
    <t>55–59 years</t>
  </si>
  <si>
    <t>60–64 years</t>
  </si>
  <si>
    <t>65 years and over</t>
  </si>
  <si>
    <t>Females</t>
  </si>
  <si>
    <t>Persons</t>
  </si>
  <si>
    <t>Table 7 OFFENDERS, Principal offence (divisions and selected subdivisions) by states and territories–2015–16</t>
  </si>
  <si>
    <t>Table 8 OFFENDERS, Sex by age–New South Wales–2008–09 to 2015–16</t>
  </si>
  <si>
    <t>Table 9 OFFENDERS, Sex by age–Victoria–2008–09 to 2015–16</t>
  </si>
  <si>
    <t>Table 10 OFFENDERS, Sex by age–Queensland–2008–09 to 2015–16</t>
  </si>
  <si>
    <t>Table 11 OFFENDERS, Sex by age–South Australia–2008–09 to 2015–16</t>
  </si>
  <si>
    <t>Table 12 OFFENDERS, Sex by age–Western Australia–2008–09 to 2015–16</t>
  </si>
  <si>
    <t>Table 13 OFFENDERS, Sex by age–Tasmania–2008–09 to 2015–16</t>
  </si>
  <si>
    <t>Table 14 OFFENDERS, Sex by age–Northern Territory–2008–09 to 2015–16</t>
  </si>
  <si>
    <t>Table 15 OFFENDERS, Sex by age–Australian Capital Territory–2008–09 to 2015–16</t>
  </si>
  <si>
    <t>PROPORTION (%)</t>
  </si>
  <si>
    <t>2013-14</t>
  </si>
  <si>
    <t>2014-15</t>
  </si>
  <si>
    <t>1</t>
  </si>
  <si>
    <t>2</t>
  </si>
  <si>
    <t>3</t>
  </si>
  <si>
    <t>4</t>
  </si>
  <si>
    <t>5 or more</t>
  </si>
  <si>
    <t>Mean</t>
  </si>
  <si>
    <t>Mean age (years)</t>
  </si>
  <si>
    <t>Median age (years)</t>
  </si>
  <si>
    <t>01 Homicide and related offences</t>
  </si>
  <si>
    <t>03 Sexual assault and related offences</t>
  </si>
  <si>
    <t>12 Property damage and environmental pollution</t>
  </si>
  <si>
    <t>Sex and times proceeded against</t>
  </si>
  <si>
    <t>NEW SOUTH WALES</t>
  </si>
  <si>
    <t>VICTORIA</t>
  </si>
  <si>
    <t>QUEENSLAND</t>
  </si>
  <si>
    <t>SOUTH AUSTRALIA</t>
  </si>
  <si>
    <t>WESTERN AUSTRALIA</t>
  </si>
  <si>
    <t>TASMANIA</t>
  </si>
  <si>
    <t>NORTHERN TERRITORY</t>
  </si>
  <si>
    <t>AUSTRALIAN CAPITAL TERRITORY</t>
  </si>
  <si>
    <t>Recorded Crime - Offenders, 2015–16</t>
  </si>
  <si>
    <t xml:space="preserve">Mean </t>
  </si>
  <si>
    <t xml:space="preserve">Age(group) </t>
  </si>
  <si>
    <t>Sex and age(group)</t>
  </si>
  <si>
    <t xml:space="preserve">  10–14 years</t>
  </si>
  <si>
    <t xml:space="preserve">  15–19 years</t>
  </si>
  <si>
    <t xml:space="preserve">  20–24 years</t>
  </si>
  <si>
    <t xml:space="preserve">  25–29 years</t>
  </si>
  <si>
    <t xml:space="preserve">  30–34 years</t>
  </si>
  <si>
    <t xml:space="preserve">  35–39 years</t>
  </si>
  <si>
    <t xml:space="preserve">  40–44 years</t>
  </si>
  <si>
    <t xml:space="preserve">  45–49 years</t>
  </si>
  <si>
    <t xml:space="preserve">  50–54 years</t>
  </si>
  <si>
    <t xml:space="preserve">  55–59 years</t>
  </si>
  <si>
    <t xml:space="preserve">  60–64 years</t>
  </si>
  <si>
    <t xml:space="preserve">  65 years and over</t>
  </si>
  <si>
    <t>OFFENDERS, Sex by number of times proceeded against by police, Selected states and territories–2008–09 to 2015–16</t>
  </si>
  <si>
    <t>OFFENDERS, Age by number of times proceeded against by police, Selected states and territories–2015–16</t>
  </si>
  <si>
    <t>Table 16 OFFENDERS, Sex by number of times proceeded against by police, Selected states and territories–2008–09 to 2015–16</t>
  </si>
  <si>
    <t>Table 17 OFFENDERS, Age by number of times proceeded against by police, Selected states and territories–2015–16</t>
  </si>
  <si>
    <t>INTRODUCTION</t>
  </si>
  <si>
    <t>DATA SOURCE</t>
  </si>
  <si>
    <t>SCOPE AND COVERAGE</t>
  </si>
  <si>
    <t>REFERENCE PERIOD</t>
  </si>
  <si>
    <t>COUNTING METHODOLOGY</t>
  </si>
  <si>
    <t>OFFENDER RATES</t>
  </si>
  <si>
    <t>ABORIGINAL AND TORRES STRAIT ISLANDER OFFENDERS</t>
  </si>
  <si>
    <t>EXPERIMENTAL FAMILY AND DOMESTIC VIOLENCE STATISTICS</t>
  </si>
  <si>
    <t>CLASSIFICATIONS</t>
  </si>
  <si>
    <t>DATA COMPARABILITY</t>
  </si>
  <si>
    <t>CONFIDENTIALITY</t>
  </si>
  <si>
    <t>REVISIONS</t>
  </si>
  <si>
    <t xml:space="preserve">COMPARISONS TO OTHER ABS DATA </t>
  </si>
  <si>
    <t>ADDITIONAL DATA</t>
  </si>
  <si>
    <t>RELATED PUBLICATIONS</t>
  </si>
  <si>
    <t>More information on the ABS website</t>
  </si>
  <si>
    <t>Recorded Crime - Offenders, Australia, 2015–16</t>
  </si>
  <si>
    <t xml:space="preserve">Key Findings </t>
  </si>
  <si>
    <r>
      <rPr>
        <b/>
        <sz val="10"/>
        <color indexed="8"/>
        <rFont val="Arial"/>
        <family val="2"/>
      </rPr>
      <t>1</t>
    </r>
    <r>
      <rPr>
        <sz val="10"/>
        <color indexed="8"/>
        <rFont val="Arial"/>
        <family val="2"/>
      </rPr>
      <t xml:space="preserve">  This publication presents statistics about the characteristics of alleged offenders who were proceeded against by police during the period 1 July 2015 to 30 June 2016, for all states and territories. This includes information about the most serious offence, referred to as the principal offence, associated with an alleged offender (hereafter referred to as an "offender"). Statistics are also presented on the number of proceedings that police initiated in the form of court and non-court actions during 2015–16 for all states and territories except Western Australia (refer to note 71) and the Northern Territory (refer to note 79). </t>
    </r>
  </si>
  <si>
    <r>
      <t xml:space="preserve">2 </t>
    </r>
    <r>
      <rPr>
        <sz val="10"/>
        <color indexed="8"/>
        <rFont val="Arial"/>
        <family val="2"/>
      </rPr>
      <t xml:space="preserve">Statistics in this publication are derived from information about offenders collected by the ABS from administrative records held by the state and territory police agencies. </t>
    </r>
  </si>
  <si>
    <r>
      <t xml:space="preserve">3 </t>
    </r>
    <r>
      <rPr>
        <sz val="10"/>
        <color indexed="8"/>
        <rFont val="Arial"/>
        <family val="2"/>
      </rPr>
      <t>The</t>
    </r>
    <r>
      <rPr>
        <b/>
        <sz val="10"/>
        <color indexed="8"/>
        <rFont val="Arial"/>
        <family val="2"/>
      </rPr>
      <t xml:space="preserve"> </t>
    </r>
    <r>
      <rPr>
        <sz val="10"/>
        <color indexed="8"/>
        <rFont val="Arial"/>
        <family val="2"/>
      </rPr>
      <t>scope of the collection includes all offenders, aged 10 years and over, who have been proceeded against by police during the reference period. Persons under the age of 10 are excluded from the collection as the minimum age of criminal responsibility in all Australian states and territories is 10 years.</t>
    </r>
  </si>
  <si>
    <r>
      <t xml:space="preserve">4 </t>
    </r>
    <r>
      <rPr>
        <sz val="10"/>
        <color indexed="8"/>
        <rFont val="Arial"/>
        <family val="2"/>
      </rPr>
      <t>All criminal offences where police agencies have the authority to take legal action against an individual are included, with the exception of those outlined in</t>
    </r>
    <r>
      <rPr>
        <sz val="10"/>
        <color indexed="12"/>
        <rFont val="Arial"/>
        <family val="2"/>
      </rPr>
      <t xml:space="preserve"> </t>
    </r>
    <r>
      <rPr>
        <sz val="10"/>
        <rFont val="Arial"/>
        <family val="2"/>
      </rPr>
      <t>n</t>
    </r>
    <r>
      <rPr>
        <sz val="10"/>
        <color indexed="8"/>
        <rFont val="Arial"/>
        <family val="2"/>
      </rPr>
      <t xml:space="preserve">otes 5–6. Depending on the type and seriousness of the offence committed, police will either initiate a court or non-court action. </t>
    </r>
  </si>
  <si>
    <t xml:space="preserve">Court actions largely comprise the laying of charges against an offender that must be answered in court. Offenders may be taken into custody, granted bail or issued with a summons for these charges pending an appearance in court. The proceeding may also be withdrawn or changed from a court to a non-court action. </t>
  </si>
  <si>
    <t>Non-court actions comprise legal actions such as informal or formal cautions/warnings, conferencing, counselling, drug diversionary schemes, or the issuing of penalty notices, which do not require an appearance in court.</t>
  </si>
  <si>
    <t>Exclusions</t>
  </si>
  <si>
    <r>
      <t xml:space="preserve">5 </t>
    </r>
    <r>
      <rPr>
        <sz val="10"/>
        <color indexed="8"/>
        <rFont val="Arial"/>
        <family val="2"/>
      </rPr>
      <t>The scope excludes the following:</t>
    </r>
  </si>
  <si>
    <t>Persons less than 10 years of age</t>
  </si>
  <si>
    <t>Organisations</t>
  </si>
  <si>
    <t>Offences that come under the authority of agencies other than state and territory police, such as Environmental Protection Authorities, etc</t>
  </si>
  <si>
    <t>Proceedings initiated by the Australian Federal Police.</t>
  </si>
  <si>
    <r>
      <t xml:space="preserve">6 </t>
    </r>
    <r>
      <rPr>
        <sz val="10"/>
        <color indexed="8"/>
        <rFont val="Arial"/>
        <family val="2"/>
      </rPr>
      <t>Due to quality and/or comparability issues, or an inability to supply data to the ABS, the statistics presented in this publication exclude the following:</t>
    </r>
  </si>
  <si>
    <t>Traffic offence information specifically related to ANZSOC Division 14 - Traffic and vehicle regulatory offences and subdivision 041 - Dangerous or negligent operation of a vehicle</t>
  </si>
  <si>
    <t>ANZSOC Group 1523 - Breach of bail</t>
  </si>
  <si>
    <t>Aboriginal and Torres Strait Islander status data for offenders in Victoria, Western Australia and Tasmania</t>
  </si>
  <si>
    <r>
      <rPr>
        <sz val="10"/>
        <color indexed="8"/>
        <rFont val="Arial"/>
        <family val="2"/>
      </rPr>
      <t>Number of times proceeded against data for Western Australia (refer to note</t>
    </r>
    <r>
      <rPr>
        <sz val="10"/>
        <color indexed="10"/>
        <rFont val="Arial"/>
        <family val="2"/>
      </rPr>
      <t xml:space="preserve"> </t>
    </r>
    <r>
      <rPr>
        <sz val="10"/>
        <color indexed="8"/>
        <rFont val="Arial"/>
        <family val="2"/>
      </rPr>
      <t>71)</t>
    </r>
  </si>
  <si>
    <t>Method of proceeding data for Western Australia (refer to note 71) and the Northern Territory (refer to note 79).</t>
  </si>
  <si>
    <r>
      <t xml:space="preserve">7 </t>
    </r>
    <r>
      <rPr>
        <sz val="10"/>
        <color indexed="8"/>
        <rFont val="Arial"/>
        <family val="2"/>
      </rPr>
      <t xml:space="preserve">The statistics in this collection relate to offenders proceeded against by police during the reference period 1 July 2015 to 30 June 2016. Additionally, selected statistics are available for the 2008–09 to 2014–15 reference periods. </t>
    </r>
  </si>
  <si>
    <r>
      <t xml:space="preserve">8 </t>
    </r>
    <r>
      <rPr>
        <sz val="10"/>
        <color indexed="8"/>
        <rFont val="Arial"/>
        <family val="2"/>
      </rPr>
      <t xml:space="preserve">The main counting unit for this collection is the "offender", represented in the statistics in data cubes 1 to 4. Data cube 5 uses "police proceedings" as the counting unit. The experimental statistics in data cube 6 use both offenders and police proceedings as counting units (refer to note 41). </t>
    </r>
  </si>
  <si>
    <t>Date of action</t>
  </si>
  <si>
    <r>
      <t xml:space="preserve">9 </t>
    </r>
    <r>
      <rPr>
        <sz val="10"/>
        <color indexed="8"/>
        <rFont val="Arial"/>
        <family val="2"/>
      </rPr>
      <t>Data are compiled on the basis of the date that police initiated action, or proceeded against, an offender (e.g. the date the offender was charged, the date the offender was cautioned, etc.). The date the offender was proceeded against by police may not be the date when the offence occurred, or the date when the offender came to the attention of police. In some jurisdictions the data may reflect the date of record creation rather than date of action; however, this does not have a significant impact on the comparability of data across jurisdictions for offenders as there are no major lags between the two dates.</t>
    </r>
  </si>
  <si>
    <t>Offender counts</t>
  </si>
  <si>
    <r>
      <t xml:space="preserve">10 </t>
    </r>
    <r>
      <rPr>
        <sz val="10"/>
        <color indexed="8"/>
        <rFont val="Arial"/>
        <family val="2"/>
      </rPr>
      <t>For the offender population, an offender is only counted once irrespective of how many offences they may have committed within the same incident or how many times they were dealt with by police during the reference period.</t>
    </r>
  </si>
  <si>
    <t>Police proceeding counts</t>
  </si>
  <si>
    <r>
      <t xml:space="preserve">11 </t>
    </r>
    <r>
      <rPr>
        <sz val="10"/>
        <color indexed="8"/>
        <rFont val="Arial"/>
        <family val="2"/>
      </rPr>
      <t>For the police proceeding population, an offender may be counted more than once if proceeded against on separate occasions by police during the reference period. Data are presented for both court and non-court proceedings.</t>
    </r>
  </si>
  <si>
    <r>
      <t xml:space="preserve">12 </t>
    </r>
    <r>
      <rPr>
        <sz val="10"/>
        <color indexed="8"/>
        <rFont val="Arial"/>
        <family val="2"/>
      </rPr>
      <t xml:space="preserve">Offence information presented in this publication relates to the principal offence allegedly committed by an individual offender during the reference period. These statistics are not designed to provide a count of the total number of individual offences that come to the attention of police. </t>
    </r>
  </si>
  <si>
    <r>
      <t xml:space="preserve">13 </t>
    </r>
    <r>
      <rPr>
        <sz val="10"/>
        <color indexed="8"/>
        <rFont val="Arial"/>
        <family val="2"/>
      </rPr>
      <t xml:space="preserve">For the offender counts, where a single offence is processed by police during the reference period, the offender is assigned that offence as their principal offence. Where multiple offences are committed by an offender, they are assigned a principal offence using the ABS National Offence Index (NOI). For more information about the NOI refer to note 48. </t>
    </r>
  </si>
  <si>
    <r>
      <t xml:space="preserve">14 </t>
    </r>
    <r>
      <rPr>
        <sz val="10"/>
        <color indexed="8"/>
        <rFont val="Arial"/>
        <family val="2"/>
      </rPr>
      <t xml:space="preserve">For the police proceeding counts, offenders who are proceeded against more than once in the reference period are assigned a principal offence for each separate date of police action. For a diagram illustrating the assigning of a principal offence and the resulting counts for both populations for the </t>
    </r>
    <r>
      <rPr>
        <i/>
        <sz val="10"/>
        <color indexed="8"/>
        <rFont val="Arial"/>
        <family val="2"/>
      </rPr>
      <t>Recorded Crime - Offenders</t>
    </r>
    <r>
      <rPr>
        <sz val="10"/>
        <color indexed="8"/>
        <rFont val="Arial"/>
        <family val="2"/>
      </rPr>
      <t xml:space="preserve"> collection, see: Explanatory Notes tab.</t>
    </r>
  </si>
  <si>
    <t>Principal method of proceeding</t>
  </si>
  <si>
    <r>
      <t xml:space="preserve">15 </t>
    </r>
    <r>
      <rPr>
        <sz val="10"/>
        <color indexed="8"/>
        <rFont val="Arial"/>
        <family val="2"/>
      </rPr>
      <t>As a person may be proceeded against for multiple offences, either on a single date or on different occasions, the various offences linked to that offender may result in different legal actions; for example, both court and non-court actions. For offender</t>
    </r>
    <r>
      <rPr>
        <sz val="10"/>
        <color indexed="10"/>
        <rFont val="Arial"/>
        <family val="2"/>
      </rPr>
      <t xml:space="preserve"> </t>
    </r>
    <r>
      <rPr>
        <sz val="10"/>
        <color indexed="8"/>
        <rFont val="Arial"/>
        <family val="2"/>
      </rPr>
      <t xml:space="preserve">counts, the principal method of proceeding will be the method of proceeding associated with the principal offence assigned to that offender. For police proceeding counts, as offenders who are proceeded against more than once in the reference period are assigned a principal offence for each separate date of police action, they are also assigned the appropriate method linked to each principal offence. </t>
    </r>
  </si>
  <si>
    <r>
      <t xml:space="preserve">16 </t>
    </r>
    <r>
      <rPr>
        <sz val="10"/>
        <color indexed="8"/>
        <rFont val="Arial"/>
        <family val="2"/>
      </rPr>
      <t>Offender rates are expressed as the number of offenders per 100,000 of the ABS Estimated Resident Population (ERP). This method derives what are sometimes referred to as "crude rates". These rates generally accord with international and state and territory practice, and enable the comparison of the extent and type of offending across the individual states and territories, as well as a comparison over time.</t>
    </r>
  </si>
  <si>
    <r>
      <t xml:space="preserve">17 </t>
    </r>
    <r>
      <rPr>
        <sz val="10"/>
        <color indexed="8"/>
        <rFont val="Arial"/>
        <family val="2"/>
      </rPr>
      <t>Rates for the offender population are calculated using the ERP as at the midpoint of the reference period (e.g. 31 December 2015 for the 2015–16 reference period). The ERP used in the calculation of these rates is for persons aged 10 years and over for all states and territories. Where rates are presented for a sex or age group, the ERP used in the calculation of the rates refers to the relevant sex or age group.</t>
    </r>
  </si>
  <si>
    <r>
      <t>18</t>
    </r>
    <r>
      <rPr>
        <sz val="10"/>
        <color indexed="8"/>
        <rFont val="Arial"/>
        <family val="2"/>
      </rPr>
      <t xml:space="preserve"> ERP estimates and projections applied for the Australian Capital Territory exclude Jervis Bay Territory. All estimates and projections for Australia exclude the external territories of Christmas Island and Cocos (Keeling) Islands. </t>
    </r>
  </si>
  <si>
    <r>
      <t>19</t>
    </r>
    <r>
      <rPr>
        <sz val="10"/>
        <color indexed="8"/>
        <rFont val="Arial"/>
        <family val="2"/>
      </rPr>
      <t xml:space="preserve"> For more information on the ERP, see </t>
    </r>
    <r>
      <rPr>
        <i/>
        <sz val="10"/>
        <color indexed="8"/>
        <rFont val="Arial"/>
        <family val="2"/>
      </rPr>
      <t>Australian Demographic Statistics</t>
    </r>
    <r>
      <rPr>
        <sz val="10"/>
        <color indexed="8"/>
        <rFont val="Arial"/>
        <family val="2"/>
      </rPr>
      <t xml:space="preserve">, </t>
    </r>
    <r>
      <rPr>
        <i/>
        <sz val="10"/>
        <color indexed="8"/>
        <rFont val="Arial"/>
        <family val="2"/>
      </rPr>
      <t>June quarter, 2016</t>
    </r>
    <r>
      <rPr>
        <sz val="10"/>
        <color indexed="8"/>
        <rFont val="Arial"/>
        <family val="2"/>
      </rPr>
      <t xml:space="preserve"> (cat. no. 3101.0).</t>
    </r>
    <r>
      <rPr>
        <sz val="10"/>
        <color indexed="20"/>
        <rFont val="Arial"/>
        <family val="2"/>
      </rPr>
      <t xml:space="preserve"> </t>
    </r>
  </si>
  <si>
    <t>ABORIGINAL AND TORRES STRAIT ISLANDER OFFENDER RATES</t>
  </si>
  <si>
    <r>
      <t xml:space="preserve">20 </t>
    </r>
    <r>
      <rPr>
        <sz val="10"/>
        <color indexed="8"/>
        <rFont val="Arial"/>
        <family val="2"/>
      </rPr>
      <t xml:space="preserve">Aboriginal and Torres Strait Islander offender rates are expressed per 100,000 Aboriginal and Torres Strait Islander population aged 10 years and over. This method derives what are sometimes referred to as "crude rates". The offender rates presented in this issue are derived from the estimated population for the years 2009 to 2011, as well as the Series B projections of the Aboriginal and Torres Strait Islander population, from the ABS publication </t>
    </r>
    <r>
      <rPr>
        <i/>
        <sz val="10"/>
        <color indexed="8"/>
        <rFont val="Arial"/>
        <family val="2"/>
      </rPr>
      <t>Estimates and Projections, Aboriginal and Torres Strait Islander Australians, 2001 to 2026</t>
    </r>
    <r>
      <rPr>
        <sz val="10"/>
        <color indexed="8"/>
        <rFont val="Arial"/>
        <family val="2"/>
      </rPr>
      <t xml:space="preserve"> (cat. no. 3238.0). </t>
    </r>
  </si>
  <si>
    <t xml:space="preserve">Series B is one of three main projection series (Series A, B and C) that have been published for the years 2011 to 2026. Series B assumes an annual decline of 0.5% in fertility rates; an annual increase of 1% in paternity rates; constant interstate migration at levels observed in the 2011 Census; and zero net overseas migration with no arrivals and no departures. It also assumes Aboriginal and Torres Strait Islander life expectancy at birth will increase by 0.3 years per year for males and 0.25 years per year for females, reaching 73.5 years for males and 77.4 years for females by 2026. </t>
  </si>
  <si>
    <r>
      <t>21</t>
    </r>
    <r>
      <rPr>
        <sz val="10"/>
        <color indexed="8"/>
        <rFont val="Arial"/>
        <family val="2"/>
      </rPr>
      <t xml:space="preserve"> These population estimates and projections are as at 30 June at the end of the reference period. A linear interpolation method was used to estimate the Aboriginal and Torres Strait Islander population at the midpoint of each reference period (31 December) to align with the ERP used in calculating rates for the total population. The method derived an estimate at December 31 by calculating the average of the population estimates at 30 June of that year and the following year. The interpolated Aboriginal and Torres Strait Islander population estimates were then used to derive offender rates for each year. </t>
    </r>
  </si>
  <si>
    <r>
      <t xml:space="preserve">22 </t>
    </r>
    <r>
      <rPr>
        <sz val="10"/>
        <color indexed="8"/>
        <rFont val="Arial"/>
        <family val="2"/>
      </rPr>
      <t>Rates for the non-Indigenous population are calculated using the total ERP of persons aged 10 years and over for each state or territory minus the projected Aboriginal and Torres Strait Islander population aged 10 years and over.</t>
    </r>
  </si>
  <si>
    <t>Age standardisation of offender rates</t>
  </si>
  <si>
    <r>
      <t xml:space="preserve">23 </t>
    </r>
    <r>
      <rPr>
        <sz val="10"/>
        <color indexed="8"/>
        <rFont val="Arial"/>
        <family val="2"/>
      </rPr>
      <t>Age standardisation is a statistical method that adjusts crude rates to account for age differences between study populations.</t>
    </r>
  </si>
  <si>
    <r>
      <t xml:space="preserve">There are differences in the age distributions between Australia's Aboriginal and Torres Strait Islander and non-Indigenous populations, with the former having a much younger population. In 2001, the proportion of Aboriginal and Torres Strait Islander people aged 18 years and over was 55%, compared with 76% of non-Indigenous people (and 75% of the total Australian population). For a diagram illustrating the differences in age distributions for the </t>
    </r>
    <r>
      <rPr>
        <i/>
        <sz val="10"/>
        <color indexed="8"/>
        <rFont val="Arial"/>
        <family val="2"/>
      </rPr>
      <t xml:space="preserve">Recorded Crime - Offenders </t>
    </r>
    <r>
      <rPr>
        <sz val="10"/>
        <color indexed="8"/>
        <rFont val="Arial"/>
        <family val="2"/>
      </rPr>
      <t>collection, see: Explanatory Notes Tab.</t>
    </r>
  </si>
  <si>
    <r>
      <t xml:space="preserve">24 </t>
    </r>
    <r>
      <rPr>
        <sz val="10"/>
        <color indexed="8"/>
        <rFont val="Arial"/>
        <family val="2"/>
      </rPr>
      <t xml:space="preserve">For a diagram illustrating the differences in age distributions for the Estimated Resident Population, Australia, for the </t>
    </r>
    <r>
      <rPr>
        <i/>
        <sz val="10"/>
        <color indexed="8"/>
        <rFont val="Arial"/>
        <family val="2"/>
      </rPr>
      <t>Recorded Crime - Offenders</t>
    </r>
    <r>
      <rPr>
        <sz val="10"/>
        <color indexed="8"/>
        <rFont val="Arial"/>
        <family val="2"/>
      </rPr>
      <t xml:space="preserve"> collection, see: Explanatory Notes Tab.</t>
    </r>
  </si>
  <si>
    <r>
      <t xml:space="preserve">25 </t>
    </r>
    <r>
      <rPr>
        <sz val="10"/>
        <color indexed="8"/>
        <rFont val="Arial"/>
        <family val="2"/>
      </rPr>
      <t>Due to the differing age profiles, using crude rates to examine differences between Aboriginal and Torres Strait Islander and non-Indigenous populations may lead to erroneous conclusions being drawn about variables that are correlated with age.</t>
    </r>
  </si>
  <si>
    <r>
      <t>By making comparisons across age groups, we know that offender rates are negatively correlated with age. If we compare overall offender rates between Aboriginal and Torres Strait Islander and non-Indigenous persons, it is likely that the offender rate in the Aboriginal and Torres Strait Islander population will be higher because of the larger proportion of young people in the Aboriginal and Torres Strait Islander population. Therefore, age standardised Aboriginal and Torres Strait Islander and non-Indigenous offender rates have been presented in Table</t>
    </r>
    <r>
      <rPr>
        <sz val="10"/>
        <color indexed="10"/>
        <rFont val="Arial"/>
        <family val="2"/>
      </rPr>
      <t xml:space="preserve"> </t>
    </r>
    <r>
      <rPr>
        <sz val="10"/>
        <color indexed="8"/>
        <rFont val="Arial"/>
        <family val="2"/>
      </rPr>
      <t>23.</t>
    </r>
  </si>
  <si>
    <r>
      <t xml:space="preserve">26 </t>
    </r>
    <r>
      <rPr>
        <sz val="10"/>
        <color indexed="8"/>
        <rFont val="Arial"/>
        <family val="2"/>
      </rPr>
      <t>The standard population used for age standardisation is the total Australian Estimated Resident Population at 30 June 2001. The standard population is revised every twenty five years; the next revision will be based on final data from the 2026 Census of Population and Housing.</t>
    </r>
  </si>
  <si>
    <r>
      <t xml:space="preserve">27 </t>
    </r>
    <r>
      <rPr>
        <sz val="10"/>
        <color indexed="8"/>
        <rFont val="Arial"/>
        <family val="2"/>
      </rPr>
      <t xml:space="preserve">This publication only presents data about Aboriginal and Torres Strait Islander offenders for New South Wales, Queensland, South Australia, the Northern Territory and the Australian Capital Territory. Based on ABS assessment, Aboriginal and Torres Strait Islander offenders data for other jurisdictions are not of sufficient quality and/or do not meet ABS standards for self-identification for national reporting in 2015–16. </t>
    </r>
  </si>
  <si>
    <r>
      <t xml:space="preserve">28 </t>
    </r>
    <r>
      <rPr>
        <sz val="10"/>
        <color indexed="8"/>
        <rFont val="Arial"/>
        <family val="2"/>
      </rPr>
      <t xml:space="preserve">Data about Aboriginal and Torres Strait Islander offenders for the Australian Capital Territory is included in this publication for the 2013–14 reference period onwards. In some instances, Indigenous Status is obtained by ACT Police without giving the offender the opportunity to self-identify. However, consultation with ACT Police showed that the proportion of records not obtained via self-identification was low, and the impact on the data was minimal. </t>
    </r>
  </si>
  <si>
    <r>
      <t xml:space="preserve">29 </t>
    </r>
    <r>
      <rPr>
        <sz val="10"/>
        <color indexed="8"/>
        <rFont val="Arial"/>
        <family val="2"/>
      </rPr>
      <t>As Indigenous Status is based on self-identification by the offender, Aboriginal and Torres Strait Islander identification is difficult where police proceed by way of a penalty notice as this method does not usually provide an opportunity for police to ask individuals to self-identify. The proportion of all offenders proceeded against by police by way of a penalty notice during</t>
    </r>
    <r>
      <rPr>
        <sz val="10"/>
        <color indexed="12"/>
        <rFont val="Arial"/>
        <family val="2"/>
      </rPr>
      <t xml:space="preserve"> </t>
    </r>
    <r>
      <rPr>
        <sz val="10"/>
        <color indexed="8"/>
        <rFont val="Arial"/>
        <family val="2"/>
      </rPr>
      <t>2015–16 was:</t>
    </r>
  </si>
  <si>
    <t>New South Wales - 35%</t>
  </si>
  <si>
    <t>Queensland - 10%</t>
  </si>
  <si>
    <t>South Australia - 45%</t>
  </si>
  <si>
    <t>Northern Territory - 43%</t>
  </si>
  <si>
    <t>Australian Capital Territory - 16%</t>
  </si>
  <si>
    <t>Given the high levels of 'not stated' Aboriginal and Torres Strait Islander status for offenders proceeded against by a penalty notice, Indigenous Status data in this publication excludes penalty notices. Therefore, offender counts and rates presented in this publication do not include all Aboriginal and Torres Strait Islander offenders proceeded against by police.</t>
  </si>
  <si>
    <t>The use of penalty notices by police is most prevalent for Public order offences, Illicit drug offences, Offences against justice and Miscellaneous offences. The removal of those offenders who were proceeded against via a penalty notice results in reduced offender counts and rates for these four offence divisions in particular.</t>
  </si>
  <si>
    <r>
      <t xml:space="preserve">30 </t>
    </r>
    <r>
      <rPr>
        <sz val="10"/>
        <color indexed="8"/>
        <rFont val="Arial"/>
        <family val="2"/>
      </rPr>
      <t>For a table illustrating the proportion</t>
    </r>
    <r>
      <rPr>
        <b/>
        <sz val="10"/>
        <color indexed="8"/>
        <rFont val="Arial"/>
        <family val="2"/>
      </rPr>
      <t xml:space="preserve"> </t>
    </r>
    <r>
      <rPr>
        <sz val="10"/>
        <color indexed="8"/>
        <rFont val="Arial"/>
        <family val="2"/>
      </rPr>
      <t>of offenders with a 'not stated' Indigenous status by principal offence types, see: Explanatory Notes Tab.</t>
    </r>
  </si>
  <si>
    <r>
      <t xml:space="preserve">31 </t>
    </r>
    <r>
      <rPr>
        <sz val="10"/>
        <color indexed="8"/>
        <rFont val="Arial"/>
        <family val="2"/>
      </rPr>
      <t>Indigenous Status data is not received for offenders issued with drug diversions in South Australia. This is the reason for the high proportion of offenders with an unknown Indigenous Status for Illicit drug offences in South Australia.</t>
    </r>
  </si>
  <si>
    <r>
      <t>32</t>
    </r>
    <r>
      <rPr>
        <sz val="10"/>
        <color indexed="8"/>
        <rFont val="Arial"/>
        <family val="2"/>
      </rPr>
      <t xml:space="preserve"> This release provides experimental data about offenders of selected Family and Domestic Violence (FDV) related offences, as recorded on selected state and territory police administrative recording systems. These data should be interpreted with caution, taking into account the factors described throughout these Explanatory Notes.</t>
    </r>
  </si>
  <si>
    <t>"An offence involving at least two persons who are in a specified family or domestic relationship and which has been determined by police officers to be family and/or domestic violence related as part of their investigation."</t>
  </si>
  <si>
    <t>A specified family or domestic relationship includes</t>
  </si>
  <si>
    <t>Partner/spouse/husband/wife (including former)</t>
  </si>
  <si>
    <t>Boyfriend/girlfriend (including ex-boyfriend/girlfriend)</t>
  </si>
  <si>
    <t>Parent (including step-parents)</t>
  </si>
  <si>
    <t>Child (including step-children)</t>
  </si>
  <si>
    <t>Other relatives (including but not limited to grandparents, siblings, aunt/uncle, cousin, niece/nephew)</t>
  </si>
  <si>
    <t>Carer</t>
  </si>
  <si>
    <t>Kinship relationships.</t>
  </si>
  <si>
    <t>05 Abduction, harassment and other offences against the person</t>
  </si>
  <si>
    <t>121 Property damage</t>
  </si>
  <si>
    <t>153 Breach of violence and non-violence orders.</t>
  </si>
  <si>
    <t>Family and Domestic Violence Flag</t>
  </si>
  <si>
    <r>
      <t>37</t>
    </r>
    <r>
      <rPr>
        <sz val="10"/>
        <color indexed="8"/>
        <rFont val="Arial"/>
        <family val="2"/>
      </rPr>
      <t xml:space="preserve"> Data presented within this release are based on an FDV flag as recorded by police officers where they have determined an offence or incident to be FDV-related as defined by the relevant state or territory legislation under which they operate. </t>
    </r>
  </si>
  <si>
    <r>
      <t>38</t>
    </r>
    <r>
      <rPr>
        <sz val="10"/>
        <color indexed="8"/>
        <rFont val="Arial"/>
        <family val="2"/>
      </rPr>
      <t xml:space="preserve"> The comparability of data about offenders of FDV-related offences varies across the selected states and territories due to a number of factors including:</t>
    </r>
  </si>
  <si>
    <t>Differences in existing state and territory legislation which determine the types of behaviours and relationships which constitute a family and domestic violence offence.</t>
  </si>
  <si>
    <t>Differences or changes in state/territory police operations and business rules.</t>
  </si>
  <si>
    <t xml:space="preserve">Limitations in the quality or availability of data recorded on various administrative systems used by police.  </t>
  </si>
  <si>
    <r>
      <t>39</t>
    </r>
    <r>
      <rPr>
        <sz val="10"/>
        <color indexed="8"/>
        <rFont val="Arial"/>
        <family val="2"/>
      </rPr>
      <t xml:space="preserve"> Users should be aware that movements in data about Offenders of FDV-related offences across reference periods may be impacted by changes in reporting behaviour or variances in police operational procedures across the selected jurisdictions. </t>
    </r>
  </si>
  <si>
    <r>
      <t>40</t>
    </r>
    <r>
      <rPr>
        <sz val="10"/>
        <color indexed="8"/>
        <rFont val="Arial"/>
        <family val="2"/>
      </rPr>
      <t xml:space="preserve"> The FDV flag is recorded in the New South Wales, Victoria, Western Australia and Northern Territory Police systems at a proceeding level. This may result in a small number of offences in these jurisdictions being flagged as FDV-related which did not occur within an FDV relationship as specified in note 34. For example, this may occur when police charge an offender with an FDV-related offence as well as an additional offence which occurred against a stranger in the same incident and was dealt with by police as part of the same proceeding. </t>
    </r>
  </si>
  <si>
    <r>
      <t xml:space="preserve">For the </t>
    </r>
    <r>
      <rPr>
        <sz val="10"/>
        <color indexed="8"/>
        <rFont val="Arial"/>
        <family val="2"/>
      </rPr>
      <t xml:space="preserve">purposes of this publication, offences which were flagged by police to be FDV-related but occurred against a police officer or stranger were removed from these data where they were able to be identified. </t>
    </r>
  </si>
  <si>
    <t>In the Australian Capital Territory the FDV flag is recorded on police systems at an offence level. This means that the flag is applied separately to each individual offence. Therefore only offences which occurred within a specified family or domestic relationship are flagged by police as FDV-related.</t>
  </si>
  <si>
    <t>Counting methodology</t>
  </si>
  <si>
    <r>
      <t>41</t>
    </r>
    <r>
      <rPr>
        <sz val="10"/>
        <rFont val="Arial"/>
        <family val="2"/>
      </rPr>
      <t xml:space="preserve"> This publication presents a count of persons who were proceeded against by police for at least one selected offence which was flagged as FDV-related by police during the reference period. Data were compiled based on the date police initiated action, or proceeded against the offender, which may not necessarily reflect the date the alleged offence was committed. </t>
    </r>
  </si>
  <si>
    <r>
      <t xml:space="preserve">Where an offender was proceeded against for multiple FDV-related offences during the reference </t>
    </r>
    <r>
      <rPr>
        <sz val="10"/>
        <color indexed="8"/>
        <rFont val="Arial"/>
        <family val="2"/>
      </rPr>
      <t>period, they were assigned a principal FDV-related offence which has been determined based on the</t>
    </r>
    <r>
      <rPr>
        <i/>
        <sz val="10"/>
        <color indexed="8"/>
        <rFont val="Arial"/>
        <family val="2"/>
      </rPr>
      <t xml:space="preserve"> National Offence Index, 2009</t>
    </r>
    <r>
      <rPr>
        <sz val="10"/>
        <color indexed="8"/>
        <rFont val="Arial"/>
        <family val="2"/>
      </rPr>
      <t xml:space="preserve"> (cat.no 1234.0.55.001). Any non FDV-related offences were excluded prior to the ranking process. Therefore, users should be aware that data presented in data cube 6 are not comparable with other data presented within this publication.</t>
    </r>
  </si>
  <si>
    <t>Comment and Further Information</t>
  </si>
  <si>
    <r>
      <rPr>
        <b/>
        <sz val="10"/>
        <rFont val="Arial"/>
        <family val="2"/>
      </rPr>
      <t>42</t>
    </r>
    <r>
      <rPr>
        <sz val="10"/>
        <rFont val="Arial"/>
        <family val="2"/>
      </rPr>
      <t xml:space="preserve"> Users should note that the FDV data contained in this publication is considered to be experimental, and is subject to further evaluation. The ABS is interested in feedback from users of these statistics on any aspect of the release. Please send written feedback to: &lt;crime.justice@abs.gov.au&gt;</t>
    </r>
  </si>
  <si>
    <t xml:space="preserve">CLASSIFICATIONS </t>
  </si>
  <si>
    <r>
      <t xml:space="preserve">43 </t>
    </r>
    <r>
      <rPr>
        <sz val="10"/>
        <color indexed="8"/>
        <rFont val="Arial"/>
        <family val="2"/>
      </rPr>
      <t>The national classifications used to collect and produce data about offenders are:</t>
    </r>
  </si>
  <si>
    <t>Australian and New Zealand Standard Offence Classification (ANZSOC)</t>
  </si>
  <si>
    <t>National Offence Index (NOI)</t>
  </si>
  <si>
    <t>Method of Proceeding</t>
  </si>
  <si>
    <t xml:space="preserve">Australian and New Zealand Standard Offence Classification (ANZSOC), 2011 </t>
  </si>
  <si>
    <r>
      <t xml:space="preserve">44 </t>
    </r>
    <r>
      <rPr>
        <sz val="10"/>
        <color indexed="8"/>
        <rFont val="Arial"/>
        <family val="2"/>
      </rPr>
      <t>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Associated with the classification are coding rules which ensure that the counting of information is consistent across states and territories.</t>
    </r>
  </si>
  <si>
    <r>
      <t xml:space="preserve">45 </t>
    </r>
    <r>
      <rPr>
        <sz val="10"/>
        <color indexed="8"/>
        <rFont val="Arial"/>
        <family val="2"/>
      </rPr>
      <t xml:space="preserve">An offence classification was first developed in this format in 1997 called the Australian Standard Offence Classification (ASOC). A second edition of the ASOC was released in 2008 which contained updates to improve coverage to cater for offences of emerging importance; increase relevance and usability; and maintain comparability and continuity. In 2011, the offence classification was updated from the Australian Standard Offence Classification (ASOC) to the Australian and New Zealand Standard Offence Classification (ANZSOC); however changes were not made to the content of the classification. For further information about ANZSOC refer to </t>
    </r>
    <r>
      <rPr>
        <i/>
        <sz val="10"/>
        <color indexed="8"/>
        <rFont val="Arial"/>
        <family val="2"/>
      </rPr>
      <t xml:space="preserve">Australian and New Zealand Standard Offence Classification, 2011 </t>
    </r>
    <r>
      <rPr>
        <sz val="10"/>
        <color indexed="8"/>
        <rFont val="Arial"/>
        <family val="2"/>
      </rPr>
      <t>(cat. no. 1234.0).</t>
    </r>
  </si>
  <si>
    <r>
      <t xml:space="preserve">46 </t>
    </r>
    <r>
      <rPr>
        <sz val="10"/>
        <color indexed="8"/>
        <rFont val="Arial"/>
        <family val="2"/>
      </rPr>
      <t>The offence information presented in this issue for the reference periods 2008–09 to 2015–16 is based on the 2011 version of ANZSOC. Data presented in the 2007-08 issue of this publication are based on ASOC 1997 and are not comparable.</t>
    </r>
  </si>
  <si>
    <r>
      <t xml:space="preserve">47 </t>
    </r>
    <r>
      <rPr>
        <sz val="10"/>
        <color indexed="8"/>
        <rFont val="Arial"/>
        <family val="2"/>
      </rPr>
      <t>For ease of reading, some ANZSOC offence categories have been abbreviated throughout this publication as follows:</t>
    </r>
  </si>
  <si>
    <t>Dangerous or negligent acts endangering persons appears as 'Dangerous/negligent acts'</t>
  </si>
  <si>
    <t>Abduction, harassment and other offences against the person appears as 'Abduction/harassment'</t>
  </si>
  <si>
    <t xml:space="preserve">Robbery, extortion and related offences appears as ‘Robbery/extortion’ </t>
  </si>
  <si>
    <t>Unlawful entry with intent/burglary, break and enter appears as 'Unlawful entry with intent'</t>
  </si>
  <si>
    <t>Theft and related offences appears as ‘Theft’</t>
  </si>
  <si>
    <t>Fraud, deception and related offences appears as ‘Fraud/deception’</t>
  </si>
  <si>
    <t>Prohibited and regulated weapons and explosives offences appears as 'Prohibited/regulated weapons'</t>
  </si>
  <si>
    <t>Offences against justice procedures, government security and government operations appears as 'Offences against justice'</t>
  </si>
  <si>
    <t>National Offence Index (NOI), 2009</t>
  </si>
  <si>
    <r>
      <t xml:space="preserve">48 </t>
    </r>
    <r>
      <rPr>
        <sz val="10"/>
        <color indexed="8"/>
        <rFont val="Arial"/>
        <family val="2"/>
      </rPr>
      <t xml:space="preserve">The NOI (published in </t>
    </r>
    <r>
      <rPr>
        <i/>
        <sz val="10"/>
        <color indexed="8"/>
        <rFont val="Arial"/>
        <family val="2"/>
      </rPr>
      <t>National Offence Index, 2009</t>
    </r>
    <r>
      <rPr>
        <sz val="10"/>
        <color indexed="8"/>
        <rFont val="Arial"/>
        <family val="2"/>
      </rPr>
      <t xml:space="preserve"> (cat. no. 1234.0.55.001)) is a tool which provides an ordinal ranking of offence categories in ANZSOC according to perceived seriousness in order to determine a principal offence. The purpose of the NOI is to enable the representation of an offender by a single offence in instances where multiple offences occur within the same incident or where offenders are proceeded against by police on more than one occasion in the reference period. Refer to the Appendix for a copy of the NOI. </t>
    </r>
  </si>
  <si>
    <t xml:space="preserve">Method of Proceeding Classification </t>
  </si>
  <si>
    <r>
      <t xml:space="preserve">49 </t>
    </r>
    <r>
      <rPr>
        <sz val="10"/>
        <color indexed="8"/>
        <rFont val="Arial"/>
        <family val="2"/>
      </rPr>
      <t xml:space="preserve">The method of proceeding describes the type of legal action (court or non-court) initiated by police against a person as a result of an investigation of an offence(s). The type of legal action may change as further investigation is undertaken by police. Not all changes made during the reference period may be reflected in this collection. The method of proceeding classification is a hierarchical classification. For details of the classification hierarchy refer to the Appendix. For information about the counting methodology used for methods of proceeding refer to note 15. </t>
    </r>
  </si>
  <si>
    <r>
      <t xml:space="preserve">50 </t>
    </r>
    <r>
      <rPr>
        <sz val="10"/>
        <color indexed="8"/>
        <rFont val="Arial"/>
        <family val="2"/>
      </rPr>
      <t>National offender statistics are compiled in order to maximise comparability across states and territories. This collection has been designed to facilitate comparisons of states and territories through the application of common national statistical standards and counting rules. However, some legislative and processing differences remain. The following information highlights those processes unique to a jurisdiction that may have had an impact on the data for this collection. This may include differences in recording practices, legislation or policy to combat particular types of crime.</t>
    </r>
  </si>
  <si>
    <t>New South Wales</t>
  </si>
  <si>
    <r>
      <t>51</t>
    </r>
    <r>
      <rPr>
        <sz val="10"/>
        <color indexed="8"/>
        <rFont val="Arial"/>
        <family val="2"/>
      </rPr>
      <t xml:space="preserve"> New South Wales legislation does not contain discrete offences of stalking, intimidation and harassment. As these offences cannot be disaggregated, offenders proceeded against for stalking, intimidation and harassment have been coded to ANZSOC offence group 0291 Stalking. Therefore, this group may be overstated and ANZSOC Division 05 Abduction, harassment and other offences against the person may be understated. Caution should be used when making comparisons with other states and territories. </t>
    </r>
  </si>
  <si>
    <r>
      <t>52</t>
    </r>
    <r>
      <rPr>
        <sz val="10"/>
        <color indexed="8"/>
        <rFont val="Arial"/>
        <family val="2"/>
      </rPr>
      <t xml:space="preserve"> An increase in records with an Indigenous Status of ‘unknown’ in 2014–15 was published last cycle. This increase was mainly due to changes to the flow of personal details from the custody system to the main crime recording system used by the NSW Police Force. The increase in unknowns contributed to decreases in both the Aboriginal and Torres Strait Islander and non-Indigenous offender populations in tables where Indigenous Status data were presented. This issue has been rectified in this edition and revised data are presented for 2014–15. Users are advised to refer to the most recent publication and data cubes for New South Wales </t>
    </r>
    <r>
      <rPr>
        <i/>
        <sz val="10"/>
        <color indexed="8"/>
        <rFont val="Arial"/>
        <family val="2"/>
      </rPr>
      <t>Recorded Crime - Offenders</t>
    </r>
    <r>
      <rPr>
        <sz val="10"/>
        <color indexed="8"/>
        <rFont val="Arial"/>
        <family val="2"/>
      </rPr>
      <t xml:space="preserve"> statistics. </t>
    </r>
  </si>
  <si>
    <r>
      <t>53</t>
    </r>
    <r>
      <rPr>
        <sz val="10"/>
        <color indexed="8"/>
        <rFont val="Arial"/>
        <family val="2"/>
      </rPr>
      <t xml:space="preserve"> From 1 May 2012 the NSW Police Force took over the role of policing the state's public transport network, through a dedicated Police Transport Command of 610 officers. This led to increases from 2012–13 in the number of offenders and proceedings in some ANZSOC categories, including Theft (due to fare evasion), Fraud and Public order offences. These offences are most often proceeded against by way of a penalty notice. An additional category of 'Fare evasion' has been presented in tables containing detailed offence data to assist comparison of Theft across jurisdictions, for the 2013–14 reference periods onwards. </t>
    </r>
  </si>
  <si>
    <r>
      <t>Please see the explanatory notes for Victoria, Queensland and South Australia for further information on fare evasion treatment in those jurisdictions.</t>
    </r>
    <r>
      <rPr>
        <b/>
        <sz val="10"/>
        <color indexed="8"/>
        <rFont val="Arial"/>
        <family val="2"/>
      </rPr>
      <t xml:space="preserve"> </t>
    </r>
    <r>
      <rPr>
        <sz val="10"/>
        <color indexed="8"/>
        <rFont val="Arial"/>
        <family val="2"/>
      </rPr>
      <t xml:space="preserve">In other jurisdictions this function is performed entirely by third party organisations, and therefore the resulting offender data in those jurisdictions are out of scope of the </t>
    </r>
    <r>
      <rPr>
        <i/>
        <sz val="10"/>
        <color indexed="8"/>
        <rFont val="Arial"/>
        <family val="2"/>
      </rPr>
      <t>Recorded Crime - Offenders</t>
    </r>
    <r>
      <rPr>
        <sz val="10"/>
        <color indexed="8"/>
        <rFont val="Arial"/>
        <family val="2"/>
      </rPr>
      <t xml:space="preserve"> collection. </t>
    </r>
  </si>
  <si>
    <r>
      <t xml:space="preserve">54 </t>
    </r>
    <r>
      <rPr>
        <sz val="10"/>
        <color indexed="8"/>
        <rFont val="Arial"/>
        <family val="2"/>
      </rPr>
      <t>From September 2011, the offence 'continue intoxicated and disorderly' was added to the list of offences for which a penalty notice may be issued.</t>
    </r>
  </si>
  <si>
    <r>
      <t xml:space="preserve">55 </t>
    </r>
    <r>
      <rPr>
        <sz val="10"/>
        <color indexed="8"/>
        <rFont val="Arial"/>
        <family val="2"/>
      </rPr>
      <t xml:space="preserve">Verbal Warning and Compliance Notice were two non-court proceedings included for the first time in 2009–10. They relate mainly to licensing enforcement (i.e. liquor, security industry, firearms). The Verbal Warning is a less formal process which informs the person that some breach(es) of regulations need to be corrected. The Compliance Notice is a written warning with a stipulated time period within which the breach(es) must be corrected. </t>
    </r>
  </si>
  <si>
    <t>Victoria</t>
  </si>
  <si>
    <r>
      <t>56</t>
    </r>
    <r>
      <rPr>
        <sz val="10"/>
        <color indexed="8"/>
        <rFont val="Arial"/>
        <family val="2"/>
      </rPr>
      <t xml:space="preserve"> Caution should be exercised when interpreting data on counts of offenders and proceedings for Victoria. Penalty Infringement Notices (PINs) data are recorded on a separate system and are not linked to the primary Victoria Police crime recording system. Therefore, if an offender committed an offence in addition to a PIN then that offender may have been counted twice due to data matching issues. This may result in an over count of the total number of offenders, rates and police proceedings for Victoria. </t>
    </r>
  </si>
  <si>
    <r>
      <t>57</t>
    </r>
    <r>
      <rPr>
        <sz val="10"/>
        <rFont val="Arial"/>
        <family val="2"/>
      </rPr>
      <t xml:space="preserve"> In Victoria infringement notices and on-the-spot fines for public transport fare evasion offences are predominantly issued by third party organisations. Offences issued by these organisations are out of scope of this collection and are not included in the data. Infringement notices and on-the-spot fines may also be issued by Victoria Police (including Protective Service Officers); these are in scope and are published in table 7 under the additional category of 'Fare evasion'. Caution should be used when interpreting these data for Victoria as only the police data is in scope for this collection. </t>
    </r>
  </si>
  <si>
    <r>
      <t xml:space="preserve">Please see the explanatory notes for New South Wales, Queensland and South Australia for further information on fare evasion treatment in those jurisdictions. In other jurisdictions this function is performed entirely by third party organisations, and therefore the resulting offender data in those jurisdictions are out of scope of the </t>
    </r>
    <r>
      <rPr>
        <i/>
        <sz val="10"/>
        <rFont val="Arial"/>
        <family val="2"/>
      </rPr>
      <t>Recorded Crime - Offenders</t>
    </r>
    <r>
      <rPr>
        <sz val="10"/>
        <rFont val="Arial"/>
        <family val="2"/>
      </rPr>
      <t xml:space="preserve"> collection.</t>
    </r>
  </si>
  <si>
    <r>
      <t xml:space="preserve">58 </t>
    </r>
    <r>
      <rPr>
        <sz val="10"/>
        <color indexed="8"/>
        <rFont val="Arial"/>
        <family val="2"/>
      </rPr>
      <t>Prior to 2009–10, data for most Victorian PINs were not available, as data were collected and maintained by a third party and not by Victoria Police. As a result, offender counts and rates for Victoria and Australia were underestimated. PINs data were supplied for the first time in the 2009–10 cycle for both 2008–09 and 2009–10 and have been provided for subsequent years. Caution should be used with comparing the 2009–10 and subsequent publications with previous versions.</t>
    </r>
  </si>
  <si>
    <t>Queensland</t>
  </si>
  <si>
    <r>
      <t xml:space="preserve">59 </t>
    </r>
    <r>
      <rPr>
        <sz val="10"/>
        <color indexed="8"/>
        <rFont val="Arial"/>
        <family val="2"/>
      </rPr>
      <t xml:space="preserve">For Public order offences, in comparison with other states and territories, Queensland Police make greater use of arrest, summons, cautions, and notices to appear as an action against an offender, and only limited use of penalty notices. This results in Queensland having the highest proportion of court actions of any state or territory. </t>
    </r>
  </si>
  <si>
    <r>
      <t xml:space="preserve">60 </t>
    </r>
    <r>
      <rPr>
        <sz val="10"/>
        <color indexed="8"/>
        <rFont val="Arial"/>
        <family val="2"/>
      </rPr>
      <t>Queensland has a relatively high number of offenders with an unknown principal offence. This is due to the Queensland Police offender system containing reported offence details which are quite broad in their description. Where this occurs it may not be possible to determine the most serious offence, resulting in the principal offence being listed as "unknown".</t>
    </r>
  </si>
  <si>
    <r>
      <t>61</t>
    </r>
    <r>
      <rPr>
        <sz val="10"/>
        <rFont val="Arial"/>
        <family val="2"/>
      </rPr>
      <t xml:space="preserve"> Caution should be used when comparing counts of offenders and proceedings with a principal offence of Theft for Queensland to other jurisdictions as this division includes public transport fare evasion offences proceeded against by police. This data cannot be separately identified for Queensland, and is included in the ANZSOC group 0829 Theft (except motor vehicles), nec. Note that offences proceeded against by Translink officers are out of scope of this collection. </t>
    </r>
  </si>
  <si>
    <r>
      <t xml:space="preserve">Please see explanatory notes for New South Wales, South Australia and Victoria for further information on fare evasion treatment in those jurisdictions. In other jurisdictions this function is performed entirely by third party organisations, and therefore the resulting offender data in those jurisdictions are out of scope of the </t>
    </r>
    <r>
      <rPr>
        <i/>
        <sz val="10"/>
        <rFont val="Arial"/>
        <family val="2"/>
      </rPr>
      <t>Recorded Crime - Offenders</t>
    </r>
    <r>
      <rPr>
        <sz val="10"/>
        <rFont val="Arial"/>
        <family val="2"/>
      </rPr>
      <t xml:space="preserve"> collection.</t>
    </r>
  </si>
  <si>
    <r>
      <t xml:space="preserve">62 </t>
    </r>
    <r>
      <rPr>
        <sz val="10"/>
        <color indexed="8"/>
        <rFont val="Arial"/>
        <family val="2"/>
      </rPr>
      <t>The issuing of infringement notices or 'e-ticketing' by Queensland Police for public nuisance offences commenced from 8 November 2010. These offences include: public nuisance, public urination, obstruct police officer (in relation to the aforementioned public nuisance or public urination) and contravene requirement of a police officer (in relation to stating correct name and address regarding the above).</t>
    </r>
  </si>
  <si>
    <t>South Australia</t>
  </si>
  <si>
    <r>
      <t xml:space="preserve">63 </t>
    </r>
    <r>
      <rPr>
        <sz val="10"/>
        <color indexed="8"/>
        <rFont val="Arial"/>
        <family val="2"/>
      </rPr>
      <t>Caution should be exercised when interpreting counts of offenders and proceedings with a principal offence of Illicit drug offences for South Australia as the data may be overstated. Data relating to offenders issued with Cannabis Expiation Notices (CENs) and drug diversions are stored on separate infringement databases and this information cannot be linked to other databases that store information about offenders. As the databases cannot be linked, if an offender committed an offence in addition to a CEN, then they may be counted twice, resulting in an over count of the total number of offenders, rates and police proceedings for South Australia. Furthermore, Aboriginal and Torres Strait Islander status data are not captured for drug diversions or CENs and are recorded as 'not stated'.</t>
    </r>
  </si>
  <si>
    <r>
      <t xml:space="preserve">64 </t>
    </r>
    <r>
      <rPr>
        <sz val="10"/>
        <color indexed="8"/>
        <rFont val="Arial"/>
        <family val="2"/>
      </rPr>
      <t xml:space="preserve">General Expiation Notices (GENs) may be issued for Public order offences and Offences against justice and are stored on an infringement database that cannot be linked with other police databases that contain information about offenders. As a result, offenders with a principal offence of Public order offences or Offences against justice may be overstated as an offender may be counted twice if they </t>
    </r>
    <r>
      <rPr>
        <sz val="10"/>
        <rFont val="Arial"/>
        <family val="2"/>
      </rPr>
      <t>have committed an offence in addition to the GEN during the same reference period.</t>
    </r>
  </si>
  <si>
    <r>
      <t xml:space="preserve">65 </t>
    </r>
    <r>
      <rPr>
        <sz val="10"/>
        <rFont val="Arial"/>
        <family val="2"/>
      </rPr>
      <t xml:space="preserve">In South Australia infringement notices for public transport fare evasion offences are predominantly issued by Public Transport Safety Branch which is part of South Australia Police. Infringement notices can also be issued by Adelaide Metro authorised officers but these offences are out of scope of this collection and are not included in the data. An additional category of 'Fare evasion' has been presented in tables containing detailed offence data to assist comparison of Theft across jurisdictions, for the 2014–15 reference periods onwards. Caution should be used when interpreting data on public transport fare evasion offences for South Australia as only the police data is in scope for this collection. </t>
    </r>
  </si>
  <si>
    <r>
      <t xml:space="preserve">Please see the explanatory notes for New South Wales, Queensland and Victoria for further information on fare evasion treatment in those jurisdictions. In other jurisdictions this function is performed entirely by third party organisations, and therefore the resulting offender data in those jurisdictions are out of scope of the </t>
    </r>
    <r>
      <rPr>
        <i/>
        <sz val="10"/>
        <rFont val="Arial"/>
        <family val="2"/>
      </rPr>
      <t>Recorded Crime - Offenders</t>
    </r>
    <r>
      <rPr>
        <sz val="10"/>
        <rFont val="Arial"/>
        <family val="2"/>
      </rPr>
      <t xml:space="preserve"> collection.</t>
    </r>
  </si>
  <si>
    <r>
      <t xml:space="preserve">66 </t>
    </r>
    <r>
      <rPr>
        <sz val="10"/>
        <color indexed="8"/>
        <rFont val="Arial"/>
        <family val="2"/>
      </rPr>
      <t xml:space="preserve">Caution should be exercised when interpreting counts of offenders by Indigenous Status for South Australia due to an increase in records with an Indigenous Status of ‘unknown’ in 2015–16. This was mainly due to an increase in offenders proceeded against via drug diversions, a method of proceeding type for which no Indigenous Status data is recorded. Users are advised not to make comparisons between 2014–15 and 2015–16 for this data item. </t>
    </r>
  </si>
  <si>
    <r>
      <t xml:space="preserve">67 </t>
    </r>
    <r>
      <rPr>
        <sz val="10"/>
        <color indexed="8"/>
        <rFont val="Arial"/>
        <family val="2"/>
      </rPr>
      <t xml:space="preserve">A coding error was identified in previously published </t>
    </r>
    <r>
      <rPr>
        <i/>
        <sz val="10"/>
        <color indexed="8"/>
        <rFont val="Arial"/>
        <family val="2"/>
      </rPr>
      <t>Recorded Crime - Offenders</t>
    </r>
    <r>
      <rPr>
        <sz val="10"/>
        <color indexed="8"/>
        <rFont val="Arial"/>
        <family val="2"/>
      </rPr>
      <t xml:space="preserve"> data for South Australia in 2014–15, resulting in an increase in the number of offenders with a sex of ‘not stated/inadequately described’. This data has been corrected and a revised version of the 2014–15 data has been presented in this publication. Users are advised to refer to the most recent publication and data cubes for South Australia </t>
    </r>
    <r>
      <rPr>
        <i/>
        <sz val="10"/>
        <color indexed="8"/>
        <rFont val="Arial"/>
        <family val="2"/>
      </rPr>
      <t>Recorded Crime - Offenders</t>
    </r>
    <r>
      <rPr>
        <sz val="10"/>
        <color indexed="8"/>
        <rFont val="Arial"/>
        <family val="2"/>
      </rPr>
      <t xml:space="preserve"> statistics. </t>
    </r>
  </si>
  <si>
    <r>
      <t xml:space="preserve">68 </t>
    </r>
    <r>
      <rPr>
        <sz val="10"/>
        <color indexed="8"/>
        <rFont val="Arial"/>
        <family val="2"/>
      </rPr>
      <t>South Australia Police provided data for formal cautions/warnings and conferences for the first time in 2013–14. These data relate to juvenile offenders only, as these methods of proceeding are not used to proceed against adult offenders. The inclusion of these methods of proceeding resulted in an increase in the proportion of non-court actions in 2013–14.</t>
    </r>
  </si>
  <si>
    <t>Western Australia</t>
  </si>
  <si>
    <r>
      <t xml:space="preserve">69 </t>
    </r>
    <r>
      <rPr>
        <sz val="10"/>
        <color indexed="8"/>
        <rFont val="Arial"/>
        <family val="2"/>
      </rPr>
      <t xml:space="preserve">In 2015–16, a coding error was identified which impacted on the extraction of administrative data provided by WA Police for the </t>
    </r>
    <r>
      <rPr>
        <i/>
        <sz val="10"/>
        <color indexed="8"/>
        <rFont val="Arial"/>
        <family val="2"/>
      </rPr>
      <t>Recorded Crime - Offenders</t>
    </r>
    <r>
      <rPr>
        <sz val="10"/>
        <color indexed="8"/>
        <rFont val="Arial"/>
        <family val="2"/>
      </rPr>
      <t xml:space="preserve"> collection for the 2009–10 to 2014–15 reference periods. As a result, it is estimated that there was an under count in the previously published </t>
    </r>
    <r>
      <rPr>
        <i/>
        <sz val="10"/>
        <color indexed="8"/>
        <rFont val="Arial"/>
        <family val="2"/>
      </rPr>
      <t>Recorded Crime - Offenders</t>
    </r>
    <r>
      <rPr>
        <sz val="10"/>
        <color indexed="8"/>
        <rFont val="Arial"/>
        <family val="2"/>
      </rPr>
      <t xml:space="preserve"> figures for Western Australia for the periods affected. Western Australian data for the 2009–10 to 2014–15 reference periods have been re-extracted using a corrected extraction code and revised within the 2015–16 publication. Users are advised to refer to the most recent publication and data cubes for Western Australian </t>
    </r>
    <r>
      <rPr>
        <i/>
        <sz val="10"/>
        <color indexed="8"/>
        <rFont val="Arial"/>
        <family val="2"/>
      </rPr>
      <t>Recorded Crime - Offenders</t>
    </r>
    <r>
      <rPr>
        <sz val="10"/>
        <color indexed="8"/>
        <rFont val="Arial"/>
        <family val="2"/>
      </rPr>
      <t xml:space="preserve"> statistics. </t>
    </r>
  </si>
  <si>
    <r>
      <t>70</t>
    </r>
    <r>
      <rPr>
        <sz val="10"/>
        <color indexed="8"/>
        <rFont val="Arial"/>
        <family val="2"/>
      </rPr>
      <t xml:space="preserve"> Western Australia Police utilise two separate crime recording systems for the </t>
    </r>
    <r>
      <rPr>
        <i/>
        <sz val="10"/>
        <color indexed="8"/>
        <rFont val="Arial"/>
        <family val="2"/>
      </rPr>
      <t>Recorded Crime - Offenders</t>
    </r>
    <r>
      <rPr>
        <sz val="10"/>
        <color indexed="8"/>
        <rFont val="Arial"/>
        <family val="2"/>
      </rPr>
      <t xml:space="preserve"> collection. Data from both systems undergo a matching process to enable the production of offender statistics and associated demographic and offence information presented within this publication. In 2015–16, revisions to data for the 2009–10 to 2014–15 periods were processed using updated data extracted from only one of these crime recording systems in combination with the original data provided from the other system. Users should be aware that data for these periods may be slightly overstated as a result of the identifier matching process. </t>
    </r>
  </si>
  <si>
    <r>
      <t>71</t>
    </r>
    <r>
      <rPr>
        <sz val="10"/>
        <color indexed="8"/>
        <rFont val="Arial"/>
        <family val="2"/>
      </rPr>
      <t xml:space="preserve"> Data about police proceedings are unable to be successfully matched between the two separate crime recording systems used by Western Australia Police. Therefore data relating to police proceedings for Western Australia are not included in this publication. This affects Tables 16 and 17 and precludes the production of national data about police proceedings or the number of times an offender was proceeded against by police. </t>
    </r>
  </si>
  <si>
    <r>
      <t>72</t>
    </r>
    <r>
      <rPr>
        <sz val="10"/>
        <color indexed="8"/>
        <rFont val="Arial"/>
        <family val="2"/>
      </rPr>
      <t xml:space="preserve"> In 2013–14 and 2014–15 the number of offenders with a principal offence of Fraud, deception and related offences increased due to a number of historical incidents of Fraud being finalised by the Western Australian Police Fraud Squad. Caution should be exercised when making comparisons across years for Fraud offences. </t>
    </r>
  </si>
  <si>
    <t>Tasmania</t>
  </si>
  <si>
    <r>
      <t>73</t>
    </r>
    <r>
      <rPr>
        <sz val="10"/>
        <color indexed="8"/>
        <rFont val="Arial"/>
        <family val="2"/>
      </rPr>
      <t xml:space="preserve"> Minor coding changes were made by Tasmania Police in 2012–13, with the most notable impact being the movement of some offenders previously coded to ANZSOC 1312 Criminal Intent to ANZSOC 1121 Unlawfully obtain or possess regulated weapons/explosives and ANZSOC 1122 Misuse of regulated weapons/explosives. </t>
    </r>
  </si>
  <si>
    <r>
      <t xml:space="preserve">74 </t>
    </r>
    <r>
      <rPr>
        <sz val="10"/>
        <color indexed="8"/>
        <rFont val="Arial"/>
        <family val="2"/>
      </rPr>
      <t>Further coding changes were made by Tasmania Police in 2011–12, with the most notable impact being the movement of some offenders previously coded to ANZSOC 1322 Liquor and tobacco offences to ANZSOC 1541 Resist or hinder government official (excluding police officer, justice official or government security officer) and ANZSOC 1562 Resist or hinder police officer or justice official.</t>
    </r>
  </si>
  <si>
    <r>
      <t xml:space="preserve">75 </t>
    </r>
    <r>
      <rPr>
        <sz val="10"/>
        <color indexed="8"/>
        <rFont val="Arial"/>
        <family val="2"/>
      </rPr>
      <t>From 4 April 2011, Tasmania Police were only able to proceed against youth offenders for minor drug offences under the Youth Justice Act 1997, rather than give Illicit Drug Diversion Initiative cautions and diversions. This resulted in an increased number of court actions for youth offenders for Illicit drug offences between 2009–10 and 2010–11.</t>
    </r>
  </si>
  <si>
    <r>
      <t xml:space="preserve">76 </t>
    </r>
    <r>
      <rPr>
        <sz val="10"/>
        <color indexed="8"/>
        <rFont val="Arial"/>
        <family val="2"/>
      </rPr>
      <t xml:space="preserve">For the 2010–11 </t>
    </r>
    <r>
      <rPr>
        <i/>
        <sz val="10"/>
        <color indexed="8"/>
        <rFont val="Arial"/>
        <family val="2"/>
      </rPr>
      <t>Recorded Crime - Offenders</t>
    </r>
    <r>
      <rPr>
        <sz val="10"/>
        <color indexed="8"/>
        <rFont val="Arial"/>
        <family val="2"/>
      </rPr>
      <t xml:space="preserve"> collection, Tasmania Police undertook a review of their ANZSOC mappings and implemented coding changes that impacted on some principal offence divisions for the 2009–10 and 2010–11 reference periods, most notably Divisions 04 Dangerous or negligent acts endangering persons, Division 07 Unlawful entry with intent, Division 08 Theft and related offences and Division 13 Public order offences. For details about these coding changes, refer to the Explanatory Notes of the 2010–11 issue of this publication. </t>
    </r>
  </si>
  <si>
    <t>Northern Territory</t>
  </si>
  <si>
    <r>
      <t xml:space="preserve">77 </t>
    </r>
    <r>
      <rPr>
        <sz val="10"/>
        <color indexed="8"/>
        <rFont val="Arial"/>
        <family val="2"/>
      </rPr>
      <t>Offence data for stealing property is predominantly coded to the ANZSOC division level supplementary code, 0800 Theft and related offences, not further defined. This ANZSOC division level supplementary code is unranked on the National Offence Index (NOI), which results in some offenders being coded to an "unknown" principal offence.</t>
    </r>
  </si>
  <si>
    <r>
      <t xml:space="preserve">78 </t>
    </r>
    <r>
      <rPr>
        <sz val="10"/>
        <color indexed="8"/>
        <rFont val="Arial"/>
        <family val="2"/>
      </rPr>
      <t xml:space="preserve">There are a small proportion of offenders that come into contact with police who are unable to provide their exact date of birth. In these situations, where only a birth year is provided, police may allocate a nominal birth date or alternatively, police may record the offender's date of birth as unknown. </t>
    </r>
  </si>
  <si>
    <r>
      <t>79</t>
    </r>
    <r>
      <rPr>
        <sz val="10"/>
        <color indexed="8"/>
        <rFont val="Arial"/>
        <family val="2"/>
      </rPr>
      <t xml:space="preserve"> An internal review of recording practices and systems undertaken by the Northern Territory Police in 2015 highlighted concerns with the method of proceeding data. Due to system constraints, an accurate method of proceeding (court or non-court action) could not always be determined. Therefore, data relating to police proceedings for Northern Territory have not been published for subsequent years. This affects the Police proceedings data cube and related commentary in the publication. </t>
    </r>
  </si>
  <si>
    <t>Australian Capital Territory</t>
  </si>
  <si>
    <r>
      <t xml:space="preserve">80 </t>
    </r>
    <r>
      <rPr>
        <sz val="10"/>
        <color indexed="8"/>
        <rFont val="Arial"/>
        <family val="2"/>
      </rPr>
      <t>Criminal Infringement Notices (CINs) were introduced on 24 December 2009 for a range of minor public order offences, including defacing premises, urinating in public, failing to comply with noise abatement direction and consuming liquor in a prescribed public place. CINs are aimed at having an immediate deterrent effect on an offender while providing an alternative to court action. These offences are not recorded on the primary Australian Capital Territory police recording system.</t>
    </r>
  </si>
  <si>
    <r>
      <t xml:space="preserve">81 </t>
    </r>
    <r>
      <rPr>
        <sz val="10"/>
        <color indexed="8"/>
        <rFont val="Arial"/>
        <family val="2"/>
      </rPr>
      <t>Caution should be exercised when interpreting data on counts of offenders and proceedings for the ACT. As the CINs data are recorded on a separate system, this information cannot be linked to other databases that store information about offenders. Therefore, if an offender has committed an offence in addition to a CIN then that offender may be counted twice. This may result in an over count of the total number of offenders, rates and police proceedings for the Australian Capital Territory.</t>
    </r>
  </si>
  <si>
    <r>
      <t>82</t>
    </r>
    <r>
      <rPr>
        <sz val="10"/>
        <color indexed="8"/>
        <rFont val="Arial"/>
        <family val="2"/>
      </rPr>
      <t xml:space="preserve"> Additionally, CINs data does not contain unique identifiers attached to the records. Therefore, if an offender has received multiple CINs during the reference period they may be counted multiple times. This may result in an over count of the total number of offenders, rates and police proceedings for the Australian Capital Territory. </t>
    </r>
  </si>
  <si>
    <r>
      <t xml:space="preserve">83 </t>
    </r>
    <r>
      <rPr>
        <sz val="10"/>
        <color indexed="8"/>
        <rFont val="Arial"/>
        <family val="2"/>
      </rPr>
      <t xml:space="preserve">The </t>
    </r>
    <r>
      <rPr>
        <i/>
        <sz val="10"/>
        <color indexed="8"/>
        <rFont val="Arial"/>
        <family val="2"/>
      </rPr>
      <t>Census and Statistics Act 1905</t>
    </r>
    <r>
      <rPr>
        <sz val="10"/>
        <color indexed="8"/>
        <rFont val="Arial"/>
        <family val="2"/>
      </rPr>
      <t xml:space="preserve">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</si>
  <si>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r>
      <t xml:space="preserve">84 </t>
    </r>
    <r>
      <rPr>
        <sz val="10"/>
        <color indexed="8"/>
        <rFont val="Arial"/>
        <family val="2"/>
      </rPr>
      <t xml:space="preserve">To minimise the risk of identifying individuals in aggregate statistics, a technique is used to randomly adjust cell values and summary variables. This technique is called perturbation and was applied to the </t>
    </r>
    <r>
      <rPr>
        <i/>
        <sz val="10"/>
        <color indexed="8"/>
        <rFont val="Arial"/>
        <family val="2"/>
      </rPr>
      <t>Recorded Crime - Offenders</t>
    </r>
    <r>
      <rPr>
        <sz val="10"/>
        <color indexed="8"/>
        <rFont val="Arial"/>
        <family val="2"/>
      </rPr>
      <t xml:space="preserve"> collection for the first time for the 2013–14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t>
    </r>
  </si>
  <si>
    <r>
      <t xml:space="preserve">85 </t>
    </r>
    <r>
      <rPr>
        <sz val="10"/>
        <color indexed="8"/>
        <rFont val="Arial"/>
        <family val="2"/>
      </rPr>
      <t xml:space="preserve">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</si>
  <si>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 xml:space="preserve">86 </t>
    </r>
    <r>
      <rPr>
        <sz val="10"/>
        <color indexed="8"/>
        <rFont val="Arial"/>
        <family val="2"/>
      </rPr>
      <t>Cells with relatively small values may be proportionally more affected by perturbation than large values. Users are advised against conducting analyses and drawing conclusions based on small values.</t>
    </r>
  </si>
  <si>
    <r>
      <t>87</t>
    </r>
    <r>
      <rPr>
        <sz val="10"/>
        <color indexed="8"/>
        <rFont val="Arial"/>
        <family val="2"/>
      </rPr>
      <t xml:space="preserve"> Perturbation has been applied to the 2015–16 data as well as historical data presented in this publication. Previously, a different technique was used to confidentialise these data and therefore there may be small differences between historical data presented in this publication and those published in previous issues of this publication.</t>
    </r>
  </si>
  <si>
    <r>
      <t xml:space="preserve">88 </t>
    </r>
    <r>
      <rPr>
        <sz val="10"/>
        <color indexed="8"/>
        <rFont val="Arial"/>
        <family val="2"/>
      </rPr>
      <t xml:space="preserve">Revised data for 2014–15 were received from New South Wales, South Australia, Western Australia, the Northern Territory and the Australian Capital Territory during the preparation of this publication. Western Australia also provided revisions for the 2009–10 to 2013–14 reference periods. For more information please refer to the ‘Data comparability’ section of this document. Users are advised against making comparisons between data in this issue and in previous issues of the publication, as data may not be directly comparable. </t>
    </r>
  </si>
  <si>
    <r>
      <t xml:space="preserve">89 </t>
    </r>
    <r>
      <rPr>
        <sz val="10"/>
        <color indexed="8"/>
        <rFont val="Arial"/>
        <family val="2"/>
      </rPr>
      <t>An error was found in the calculation of previously published age standardised rates. This affected the age standardised rates for:</t>
    </r>
  </si>
  <si>
    <t>Aboriginal and Torres Strait Islander offenders in the Northern Territory</t>
  </si>
  <si>
    <t>Non-Indigenous offenders in both South Australia and the Northern Territory</t>
  </si>
  <si>
    <t>The calculation was corrected and revised age standardised rates are presented in Table 23. Users are advised to refer to the most recent publication for this data.</t>
  </si>
  <si>
    <t>COMPARISONS TO OTHER ABS DATA</t>
  </si>
  <si>
    <t xml:space="preserve">Recorded Crime - Victims </t>
  </si>
  <si>
    <r>
      <t xml:space="preserve">90 </t>
    </r>
    <r>
      <rPr>
        <sz val="10"/>
        <color indexed="8"/>
        <rFont val="Arial"/>
        <family val="2"/>
      </rPr>
      <t xml:space="preserve">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t>
    </r>
    <r>
      <rPr>
        <i/>
        <sz val="10"/>
        <color indexed="8"/>
        <rFont val="Arial"/>
        <family val="2"/>
      </rPr>
      <t>Recorded Crime - Offenders</t>
    </r>
    <r>
      <rPr>
        <sz val="10"/>
        <color indexed="8"/>
        <rFont val="Arial"/>
        <family val="2"/>
      </rPr>
      <t xml:space="preserve"> collection and the </t>
    </r>
    <r>
      <rPr>
        <i/>
        <sz val="10"/>
        <color indexed="8"/>
        <rFont val="Arial"/>
        <family val="2"/>
      </rPr>
      <t>Recorded Crime - Victims</t>
    </r>
    <r>
      <rPr>
        <sz val="10"/>
        <color indexed="8"/>
        <rFont val="Arial"/>
        <family val="2"/>
      </rPr>
      <t xml:space="preserve"> collection:</t>
    </r>
  </si>
  <si>
    <t xml:space="preserve">Data cannot be directly linked; </t>
  </si>
  <si>
    <t xml:space="preserve">Counting units vary as the concept of a principal offence is not applied in the Victims collection. Victims may be counted more than once if multiple offences reside in different ANZSOC divisions; </t>
  </si>
  <si>
    <t xml:space="preserve">The reference period used in the Victims collection is based on the calendar year, while the Offenders collection is based on the financial year; </t>
  </si>
  <si>
    <t>Police may detect a crime without it being reported by a victim;</t>
  </si>
  <si>
    <t xml:space="preserve">Victimless' crimes, such as Illicit drug offences or Regulatory offences are excluded from the Victims collection; and </t>
  </si>
  <si>
    <t xml:space="preserve">Statistics about victims of Assault are not comparable across all states and territories due to differences in police procedures; consequently national data are not published. </t>
  </si>
  <si>
    <r>
      <t xml:space="preserve">Despite these differences, broad comparisons can be made between the two collections. For more detailed information about data comparability in relation to the Recorded Crime - Victims collection and more generally about using administrative and survey data, refer to the information paper, </t>
    </r>
    <r>
      <rPr>
        <i/>
        <sz val="10"/>
        <color indexed="8"/>
        <rFont val="Arial"/>
        <family val="2"/>
      </rPr>
      <t>Measuring Victims of Crime: A Guide to Using Administrative and Survey Data, June 2011</t>
    </r>
    <r>
      <rPr>
        <b/>
        <sz val="10"/>
        <color indexed="8"/>
        <rFont val="Arial"/>
        <family val="2"/>
      </rPr>
      <t xml:space="preserve"> </t>
    </r>
    <r>
      <rPr>
        <sz val="10"/>
        <color indexed="8"/>
        <rFont val="Arial"/>
        <family val="2"/>
      </rPr>
      <t>(cat. no. 4500.0.55.001).</t>
    </r>
  </si>
  <si>
    <r>
      <t xml:space="preserve">For more information about the Recorded Crime - Victims collection, refer to </t>
    </r>
    <r>
      <rPr>
        <i/>
        <sz val="10"/>
        <color indexed="8"/>
        <rFont val="Arial"/>
        <family val="2"/>
      </rPr>
      <t>Recorded Crime - Victims, Australia</t>
    </r>
    <r>
      <rPr>
        <sz val="10"/>
        <color indexed="8"/>
        <rFont val="Arial"/>
        <family val="2"/>
      </rPr>
      <t xml:space="preserve"> (cat. no. 4510.0). </t>
    </r>
  </si>
  <si>
    <t>Criminal Courts</t>
  </si>
  <si>
    <r>
      <t xml:space="preserve">91 </t>
    </r>
    <r>
      <rPr>
        <sz val="10"/>
        <color indexed="8"/>
        <rFont val="Arial"/>
        <family val="2"/>
      </rPr>
      <t xml:space="preserve">Data relating to the number of court action proceedings in </t>
    </r>
    <r>
      <rPr>
        <i/>
        <sz val="10"/>
        <color indexed="8"/>
        <rFont val="Arial"/>
        <family val="2"/>
      </rPr>
      <t>Recorded Crime - Offenders</t>
    </r>
    <r>
      <rPr>
        <sz val="10"/>
        <color indexed="8"/>
        <rFont val="Arial"/>
        <family val="2"/>
      </rPr>
      <t xml:space="preserve"> are not strictly comparable to the number of defendants sourced from the </t>
    </r>
    <r>
      <rPr>
        <i/>
        <sz val="10"/>
        <color indexed="8"/>
        <rFont val="Arial"/>
        <family val="2"/>
      </rPr>
      <t>Criminal Courts</t>
    </r>
    <r>
      <rPr>
        <sz val="10"/>
        <color indexed="8"/>
        <rFont val="Arial"/>
        <family val="2"/>
      </rPr>
      <t xml:space="preserve"> collection. Not all court actions initiated by police will proceed to a criminal court as police proceedings may be withdrawn or changed to other legal actions during the course of an investigation. Furthermore, a defendant appearing in a criminal court in Australia may be prosecuted via charges initiated by authorities other than state and territory police. There will also be lags between when the police initiate action and when a criminal court finalises a defendant's case. In most cases the offender counts should be higher than defendant counts; however this may not be the case for all offence types due to charges laid by other authorities. For more information about criminal courts refer to </t>
    </r>
    <r>
      <rPr>
        <i/>
        <sz val="10"/>
        <color indexed="8"/>
        <rFont val="Arial"/>
        <family val="2"/>
      </rPr>
      <t>Criminal Courts, Australia</t>
    </r>
    <r>
      <rPr>
        <sz val="10"/>
        <color indexed="8"/>
        <rFont val="Arial"/>
        <family val="2"/>
      </rPr>
      <t xml:space="preserve"> (cat. no. 4513.0).</t>
    </r>
  </si>
  <si>
    <r>
      <t xml:space="preserve">92 </t>
    </r>
    <r>
      <rPr>
        <sz val="10"/>
        <color indexed="8"/>
        <rFont val="Arial"/>
        <family val="2"/>
      </rPr>
      <t>Special tabulations may be able to be produced on request to meet individual user requirements. For further information contact the National Centre for Crime and Justice Statistics by email at &lt;crime.justice@abs.gov.au&gt;.</t>
    </r>
  </si>
  <si>
    <t xml:space="preserve">RELATED PUBLICATIONS </t>
  </si>
  <si>
    <t>ABS publications</t>
  </si>
  <si>
    <r>
      <t xml:space="preserve">93 </t>
    </r>
    <r>
      <rPr>
        <sz val="10"/>
        <color indexed="8"/>
        <rFont val="Arial"/>
        <family val="2"/>
      </rPr>
      <t>Other ABS publications which may be of interest are listed on the Related Information tab.</t>
    </r>
  </si>
  <si>
    <r>
      <t>94</t>
    </r>
    <r>
      <rPr>
        <sz val="10"/>
        <color indexed="8"/>
        <rFont val="Arial"/>
        <family val="2"/>
      </rPr>
      <t xml:space="preserve"> The ABS web site includes a release calendar detailing products to be released in the next six months. </t>
    </r>
  </si>
  <si>
    <t>Non-ABS publications</t>
  </si>
  <si>
    <r>
      <t xml:space="preserve">95 </t>
    </r>
    <r>
      <rPr>
        <sz val="10"/>
        <color indexed="8"/>
        <rFont val="Arial"/>
        <family val="2"/>
      </rPr>
      <t xml:space="preserve">Non-ABS sources which may be of interest include: </t>
    </r>
  </si>
  <si>
    <t>ACT Policing, Annual Report</t>
  </si>
  <si>
    <t>Australian Criminal Intelligence Commission, Various publications</t>
  </si>
  <si>
    <t xml:space="preserve">Australian Institute of Criminology, Various publications </t>
  </si>
  <si>
    <t xml:space="preserve">Crime Statistics Agency Victoria, Crime statistics </t>
  </si>
  <si>
    <t xml:space="preserve">Department of the Attorney-General and Justice, Northern Territory Crime Statistics </t>
  </si>
  <si>
    <t>NSW Bureau of Crime Statistics and Research, Recorded crime reports</t>
  </si>
  <si>
    <t>Queensland Police Service, Statistical Review</t>
  </si>
  <si>
    <t xml:space="preserve">Productivity Commission, Report on Government Services </t>
  </si>
  <si>
    <t xml:space="preserve">South Australia Police, Crime statistics </t>
  </si>
  <si>
    <t xml:space="preserve">Tasmania Police, Crime Statistics Supplement </t>
  </si>
  <si>
    <t>Western Australia Police, Crime Statistics Portal</t>
  </si>
  <si>
    <r>
      <t>More information is available from the ABS website:</t>
    </r>
    <r>
      <rPr>
        <b/>
        <sz val="10"/>
        <rFont val="Arial"/>
        <family val="2"/>
      </rPr>
      <t xml:space="preserve"> Recorded Crime - Offenders, Australia, 2015–16</t>
    </r>
  </si>
  <si>
    <t>45190DO002_201516 Recorded Crime – Offenders, Australia, 2015–16</t>
  </si>
  <si>
    <r>
      <t>33</t>
    </r>
    <r>
      <rPr>
        <sz val="10"/>
        <color indexed="8"/>
        <rFont val="Arial"/>
        <family val="2"/>
      </rPr>
      <t xml:space="preserve"> This publication only presents data about offenders of FDV-related offences for New South Wales, Victoria, Western Australia, the Northern Territory and the Australian Capital Territory. National data about offenders of FDV-related offences are not available for the </t>
    </r>
    <r>
      <rPr>
        <i/>
        <sz val="10"/>
        <color indexed="8"/>
        <rFont val="Arial"/>
        <family val="2"/>
      </rPr>
      <t>Recorded Crime - Offenders</t>
    </r>
    <r>
      <rPr>
        <sz val="10"/>
        <color indexed="8"/>
        <rFont val="Arial"/>
        <family val="2"/>
      </rPr>
      <t xml:space="preserve"> collection as South Australia and Tasmania are unable to provide an FDV flag due to system constraints. Based on ABS assessment, Queensland FDV-related offence data has been excluded from this publication due to quality and comparability concerns. Police procedures surrounding the use of the FDV flag in Queensland differed considerably from those in other jurisdictions, which resulted in a substantial undercount of offenders with FDV-related offences. </t>
    </r>
  </si>
  <si>
    <r>
      <t>34</t>
    </r>
    <r>
      <rPr>
        <sz val="10"/>
        <color indexed="8"/>
        <rFont val="Arial"/>
        <family val="2"/>
      </rPr>
      <t xml:space="preserve"> Experimental data about offenders of selected FDV-related offences for the 2014–15 reference period have been revised within this publication for all selected states and territories. Users are advised against making comparisons with previous issues of the publication, as data are not directly comparable. </t>
    </r>
  </si>
  <si>
    <r>
      <t>35</t>
    </r>
    <r>
      <rPr>
        <sz val="10"/>
        <color indexed="8"/>
        <rFont val="Arial"/>
        <family val="2"/>
      </rPr>
      <t xml:space="preserve"> Within the context of national </t>
    </r>
    <r>
      <rPr>
        <i/>
        <sz val="10"/>
        <color indexed="8"/>
        <rFont val="Arial"/>
        <family val="2"/>
      </rPr>
      <t>Recorded Crime - Offenders</t>
    </r>
    <r>
      <rPr>
        <sz val="10"/>
        <color indexed="8"/>
        <rFont val="Arial"/>
        <family val="2"/>
      </rPr>
      <t xml:space="preserve"> statistics, an FDV-related offence is defined as:</t>
    </r>
  </si>
  <si>
    <r>
      <t>36</t>
    </r>
    <r>
      <rPr>
        <sz val="10"/>
        <color indexed="8"/>
        <rFont val="Arial"/>
        <family val="2"/>
      </rPr>
      <t xml:space="preserve"> For the purposes of this publication FDV-related offences are limited to the following ANZSOC Divisions/Sub-division offence types: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</si>
</sst>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7">
    <font>
      <sz val="8"/>
      <name val="Arial"/>
      <family val="0"/>
    </font>
    <font>
      <sz val="11"/>
      <color indexed="8"/>
      <name val="Calibri"/>
      <family val="2"/>
    </font>
    <font>
      <u val="single"/>
      <sz val="10"/>
      <color indexed="12"/>
      <name val="Arial"/>
      <family val="2"/>
    </font>
    <font>
      <sz val="7.5"/>
      <color indexed="22"/>
      <name val="Arial"/>
      <family val="2"/>
    </font>
    <font>
      <u val="single"/>
      <sz val="10"/>
      <name val="Arial"/>
      <family val="2"/>
    </font>
    <font>
      <b/>
      <sz val="10"/>
      <name val="Arial"/>
      <family val="2"/>
    </font>
    <font>
      <u val="single"/>
      <sz val="8"/>
      <color indexed="12"/>
      <name val="Arial"/>
      <family val="2"/>
    </font>
    <font>
      <sz val="10"/>
      <name val="Arial"/>
      <family val="2"/>
    </font>
    <font>
      <b/>
      <sz val="12"/>
      <name val="Arial"/>
      <family val="2"/>
    </font>
    <font>
      <b/>
      <u val="single"/>
      <sz val="12"/>
      <color indexed="12"/>
      <name val="Arial"/>
      <family val="2"/>
    </font>
    <font>
      <b/>
      <sz val="8"/>
      <name val="Arial"/>
      <family val="2"/>
    </font>
    <font>
      <sz val="12"/>
      <name val="Arial"/>
      <family val="2"/>
    </font>
    <font>
      <sz val="8"/>
      <color indexed="12"/>
      <name val="Arial"/>
      <family val="2"/>
    </font>
    <font>
      <sz val="8"/>
      <color indexed="8"/>
      <name val="Arial"/>
      <family val="2"/>
    </font>
    <font>
      <u val="single"/>
      <sz val="9"/>
      <color indexed="9"/>
      <name val="Arial"/>
      <family val="2"/>
    </font>
    <font>
      <i/>
      <sz val="8"/>
      <color indexed="8"/>
      <name val="Arial"/>
      <family val="2"/>
    </font>
    <font>
      <b/>
      <sz val="10"/>
      <color indexed="8"/>
      <name val="Arial"/>
      <family val="2"/>
    </font>
    <font>
      <b/>
      <sz val="8"/>
      <color indexed="8"/>
      <name val="Arial"/>
      <family val="2"/>
    </font>
    <font>
      <sz val="9"/>
      <name val="Tahoma"/>
      <family val="2"/>
    </font>
    <font>
      <b/>
      <sz val="9"/>
      <name val="Tahoma"/>
      <family val="2"/>
    </font>
    <font>
      <sz val="10"/>
      <color indexed="8"/>
      <name val="Arial"/>
      <family val="2"/>
    </font>
    <font>
      <sz val="10"/>
      <color indexed="12"/>
      <name val="Arial"/>
      <family val="2"/>
    </font>
    <font>
      <sz val="10"/>
      <color indexed="10"/>
      <name val="Arial"/>
      <family val="2"/>
    </font>
    <font>
      <i/>
      <sz val="10"/>
      <color indexed="8"/>
      <name val="Arial"/>
      <family val="2"/>
    </font>
    <font>
      <sz val="10"/>
      <color indexed="2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rgb="FF000000"/>
      <name val="Arial"/>
      <family val="2"/>
    </font>
    <font>
      <sz val="10"/>
      <color rgb="FF000000"/>
      <name val="Arial"/>
      <family val="2"/>
    </font>
    <font>
      <sz val="10"/>
      <color rgb="FFFF000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style="thin"/>
    </border>
  </borders>
  <cellStyleXfs count="7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32" borderId="7" applyNumberFormat="0" applyFont="0" applyAlignment="0" applyProtection="0"/>
    <xf numFmtId="0" fontId="44" fillId="32" borderId="7" applyNumberFormat="0" applyFont="0" applyAlignment="0" applyProtection="0"/>
    <xf numFmtId="0" fontId="1" fillId="32" borderId="7" applyNumberFormat="0" applyFont="0" applyAlignment="0" applyProtection="0"/>
    <xf numFmtId="0" fontId="58" fillId="27" borderId="8" applyNumberFormat="0" applyAlignment="0" applyProtection="0"/>
    <xf numFmtId="9" fontId="44"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3">
    <xf numFmtId="0" fontId="0" fillId="0" borderId="0" xfId="0" applyAlignment="1">
      <alignment/>
    </xf>
    <xf numFmtId="0" fontId="0" fillId="0" borderId="0" xfId="0" applyAlignment="1">
      <alignment wrapText="1"/>
    </xf>
    <xf numFmtId="0" fontId="2" fillId="0" borderId="0" xfId="53" applyAlignment="1" applyProtection="1">
      <alignment/>
      <protection/>
    </xf>
    <xf numFmtId="0" fontId="2" fillId="0" borderId="0" xfId="53" applyAlignment="1" applyProtection="1">
      <alignment horizontal="center"/>
      <protection/>
    </xf>
    <xf numFmtId="0" fontId="3" fillId="0" borderId="0" xfId="0" applyFont="1" applyAlignment="1">
      <alignment horizontal="center"/>
    </xf>
    <xf numFmtId="0" fontId="2" fillId="0" borderId="0" xfId="53" applyAlignment="1" applyProtection="1">
      <alignment wrapText="1"/>
      <protection/>
    </xf>
    <xf numFmtId="0" fontId="4" fillId="0" borderId="0" xfId="0" applyFont="1" applyAlignment="1">
      <alignment wrapText="1"/>
    </xf>
    <xf numFmtId="0" fontId="0" fillId="0" borderId="0" xfId="0" applyFill="1" applyAlignment="1">
      <alignment/>
    </xf>
    <xf numFmtId="0" fontId="0" fillId="0" borderId="0" xfId="0" applyFill="1" applyAlignment="1">
      <alignment wrapText="1"/>
    </xf>
    <xf numFmtId="0" fontId="5" fillId="0" borderId="0" xfId="0" applyFont="1" applyAlignment="1">
      <alignment/>
    </xf>
    <xf numFmtId="0" fontId="0" fillId="0" borderId="0" xfId="0" applyAlignment="1">
      <alignment/>
    </xf>
    <xf numFmtId="0" fontId="6" fillId="0" borderId="0" xfId="53" applyFont="1" applyAlignment="1" applyProtection="1">
      <alignment/>
      <protection/>
    </xf>
    <xf numFmtId="0" fontId="8" fillId="0" borderId="0" xfId="0" applyFont="1" applyAlignment="1">
      <alignment/>
    </xf>
    <xf numFmtId="0" fontId="0" fillId="0" borderId="0" xfId="0" applyFont="1" applyBorder="1" applyAlignment="1">
      <alignment horizontal="left"/>
    </xf>
    <xf numFmtId="0" fontId="8" fillId="0" borderId="0" xfId="0" applyFont="1" applyBorder="1" applyAlignment="1">
      <alignment horizontal="left"/>
    </xf>
    <xf numFmtId="0" fontId="8" fillId="0" borderId="0" xfId="53" applyFont="1" applyAlignment="1" applyProtection="1">
      <alignment/>
      <protection/>
    </xf>
    <xf numFmtId="0" fontId="0" fillId="0" borderId="10" xfId="0" applyBorder="1" applyAlignment="1">
      <alignment wrapText="1"/>
    </xf>
    <xf numFmtId="0" fontId="0" fillId="0" borderId="10" xfId="0" applyBorder="1" applyAlignment="1" applyProtection="1">
      <alignment wrapText="1"/>
      <protection locked="0"/>
    </xf>
    <xf numFmtId="0" fontId="0" fillId="0" borderId="0" xfId="0" applyBorder="1" applyAlignment="1">
      <alignment/>
    </xf>
    <xf numFmtId="0" fontId="10" fillId="0" borderId="0" xfId="0" applyFont="1" applyAlignment="1">
      <alignment/>
    </xf>
    <xf numFmtId="0" fontId="0" fillId="0" borderId="0" xfId="0" applyBorder="1" applyAlignment="1">
      <alignment wrapText="1"/>
    </xf>
    <xf numFmtId="0" fontId="8" fillId="0" borderId="0" xfId="0" applyFont="1" applyFill="1" applyAlignment="1">
      <alignment/>
    </xf>
    <xf numFmtId="0" fontId="8" fillId="0" borderId="0" xfId="62" applyFont="1" applyFill="1">
      <alignment/>
      <protection/>
    </xf>
    <xf numFmtId="0" fontId="0" fillId="0" borderId="0" xfId="62" applyFill="1">
      <alignment/>
      <protection/>
    </xf>
    <xf numFmtId="0" fontId="0" fillId="0" borderId="0" xfId="62" applyFill="1" applyBorder="1">
      <alignment/>
      <protection/>
    </xf>
    <xf numFmtId="0" fontId="11" fillId="0" borderId="0" xfId="62" applyFont="1" applyFill="1" applyBorder="1">
      <alignment/>
      <protection/>
    </xf>
    <xf numFmtId="0" fontId="0" fillId="0" borderId="0" xfId="62">
      <alignment/>
      <protection/>
    </xf>
    <xf numFmtId="0" fontId="12" fillId="0" borderId="0" xfId="54" applyFont="1" applyAlignment="1" applyProtection="1">
      <alignment/>
      <protection/>
    </xf>
    <xf numFmtId="0" fontId="12" fillId="0" borderId="0" xfId="0" applyFont="1" applyAlignment="1">
      <alignment horizontal="left"/>
    </xf>
    <xf numFmtId="0" fontId="7" fillId="0" borderId="0" xfId="0" applyFont="1" applyBorder="1" applyAlignment="1">
      <alignment vertical="center"/>
    </xf>
    <xf numFmtId="0" fontId="0" fillId="0" borderId="0" xfId="65" applyFill="1">
      <alignment/>
      <protection/>
    </xf>
    <xf numFmtId="0" fontId="2" fillId="0" borderId="0" xfId="56" applyFill="1" applyAlignment="1" applyProtection="1">
      <alignment/>
      <protection/>
    </xf>
    <xf numFmtId="0" fontId="0" fillId="0" borderId="11" xfId="65" applyFill="1" applyBorder="1">
      <alignment/>
      <protection/>
    </xf>
    <xf numFmtId="0" fontId="14" fillId="0" borderId="11" xfId="56" applyFont="1" applyFill="1" applyBorder="1" applyAlignment="1" applyProtection="1">
      <alignment vertical="center"/>
      <protection/>
    </xf>
    <xf numFmtId="0" fontId="2" fillId="0" borderId="11" xfId="56" applyFill="1" applyBorder="1" applyAlignment="1" applyProtection="1">
      <alignment/>
      <protection/>
    </xf>
    <xf numFmtId="0" fontId="7" fillId="0" borderId="0" xfId="65" applyFont="1" applyBorder="1">
      <alignment/>
      <protection/>
    </xf>
    <xf numFmtId="0" fontId="8" fillId="0" borderId="0" xfId="65" applyFont="1" applyBorder="1">
      <alignment/>
      <protection/>
    </xf>
    <xf numFmtId="0" fontId="0" fillId="0" borderId="0" xfId="65" applyBorder="1">
      <alignment/>
      <protection/>
    </xf>
    <xf numFmtId="0" fontId="5" fillId="0" borderId="0" xfId="65" applyFont="1" applyBorder="1">
      <alignment/>
      <protection/>
    </xf>
    <xf numFmtId="0" fontId="0" fillId="0" borderId="0" xfId="65">
      <alignment/>
      <protection/>
    </xf>
    <xf numFmtId="0" fontId="7" fillId="0" borderId="0" xfId="65" applyFont="1">
      <alignment/>
      <protection/>
    </xf>
    <xf numFmtId="0" fontId="7" fillId="0" borderId="0" xfId="65" applyFont="1" applyAlignment="1">
      <alignment wrapText="1"/>
      <protection/>
    </xf>
    <xf numFmtId="0" fontId="0" fillId="33" borderId="0" xfId="0" applyFont="1" applyFill="1" applyAlignment="1">
      <alignment horizontal="left"/>
    </xf>
    <xf numFmtId="0" fontId="13" fillId="0" borderId="0" xfId="0" applyFont="1" applyBorder="1" applyAlignment="1">
      <alignment horizontal="left"/>
    </xf>
    <xf numFmtId="0" fontId="0" fillId="33" borderId="0" xfId="0" applyFont="1" applyFill="1" applyAlignment="1">
      <alignment/>
    </xf>
    <xf numFmtId="0" fontId="16" fillId="0" borderId="0" xfId="0" applyFont="1" applyAlignment="1">
      <alignment horizontal="left"/>
    </xf>
    <xf numFmtId="0" fontId="17" fillId="0" borderId="0" xfId="0" applyFont="1" applyAlignment="1">
      <alignment/>
    </xf>
    <xf numFmtId="0" fontId="17" fillId="0" borderId="0" xfId="0" applyFont="1" applyBorder="1" applyAlignment="1">
      <alignment horizontal="right" wrapText="1"/>
    </xf>
    <xf numFmtId="0" fontId="13" fillId="0" borderId="0" xfId="0" applyFont="1" applyAlignment="1">
      <alignment horizontal="left"/>
    </xf>
    <xf numFmtId="0" fontId="13" fillId="0" borderId="0" xfId="0" applyFont="1" applyAlignment="1">
      <alignment/>
    </xf>
    <xf numFmtId="164" fontId="13" fillId="0" borderId="0" xfId="0" applyNumberFormat="1" applyFont="1" applyAlignment="1">
      <alignment/>
    </xf>
    <xf numFmtId="3" fontId="13" fillId="0" borderId="0" xfId="0" applyNumberFormat="1" applyFont="1" applyAlignment="1">
      <alignment/>
    </xf>
    <xf numFmtId="3" fontId="17" fillId="0" borderId="0" xfId="0" applyNumberFormat="1" applyFont="1" applyAlignment="1">
      <alignment horizontal="left"/>
    </xf>
    <xf numFmtId="3" fontId="17" fillId="0" borderId="0" xfId="0" applyNumberFormat="1" applyFont="1" applyAlignment="1">
      <alignment/>
    </xf>
    <xf numFmtId="164" fontId="17" fillId="0" borderId="0" xfId="0" applyNumberFormat="1" applyFont="1" applyAlignment="1">
      <alignment/>
    </xf>
    <xf numFmtId="164" fontId="0" fillId="0" borderId="0" xfId="0" applyNumberFormat="1" applyFont="1" applyBorder="1" applyAlignment="1" applyProtection="1">
      <alignment horizontal="right"/>
      <protection locked="0"/>
    </xf>
    <xf numFmtId="165" fontId="13" fillId="0" borderId="0" xfId="0" applyNumberFormat="1" applyFont="1" applyAlignment="1">
      <alignment/>
    </xf>
    <xf numFmtId="164" fontId="10" fillId="0" borderId="0" xfId="0" applyNumberFormat="1" applyFont="1" applyBorder="1" applyAlignment="1" applyProtection="1">
      <alignment horizontal="right"/>
      <protection locked="0"/>
    </xf>
    <xf numFmtId="164" fontId="17" fillId="0" borderId="0" xfId="0" applyNumberFormat="1" applyFont="1" applyFill="1" applyAlignment="1">
      <alignment/>
    </xf>
    <xf numFmtId="0" fontId="12" fillId="0" borderId="0" xfId="0" applyFont="1" applyFill="1" applyAlignment="1">
      <alignment horizontal="left"/>
    </xf>
    <xf numFmtId="0" fontId="16" fillId="0" borderId="0" xfId="0" applyFont="1" applyAlignment="1">
      <alignment/>
    </xf>
    <xf numFmtId="0" fontId="17" fillId="0" borderId="0" xfId="0" applyFont="1" applyAlignment="1">
      <alignment horizontal="right" wrapText="1"/>
    </xf>
    <xf numFmtId="0" fontId="15" fillId="0" borderId="0" xfId="0" applyFont="1" applyAlignment="1">
      <alignment horizontal="left" indent="1"/>
    </xf>
    <xf numFmtId="0" fontId="15" fillId="0" borderId="0" xfId="0" applyFont="1" applyAlignment="1">
      <alignment/>
    </xf>
    <xf numFmtId="3" fontId="15" fillId="0" borderId="0" xfId="0" applyNumberFormat="1" applyFont="1" applyAlignment="1">
      <alignment/>
    </xf>
    <xf numFmtId="0" fontId="15" fillId="0" borderId="0" xfId="0" applyFont="1" applyFill="1" applyAlignment="1">
      <alignment horizontal="left" indent="2"/>
    </xf>
    <xf numFmtId="0" fontId="15" fillId="0" borderId="0" xfId="0" applyFont="1" applyAlignment="1">
      <alignment horizontal="left" indent="2"/>
    </xf>
    <xf numFmtId="0" fontId="17" fillId="0" borderId="0" xfId="0" applyFont="1" applyAlignment="1">
      <alignment horizontal="left"/>
    </xf>
    <xf numFmtId="0" fontId="16" fillId="0" borderId="0" xfId="0" applyFont="1" applyFill="1" applyAlignment="1">
      <alignment horizontal="left"/>
    </xf>
    <xf numFmtId="0" fontId="13" fillId="0" borderId="0" xfId="0" applyFont="1" applyBorder="1" applyAlignment="1">
      <alignment horizontal="left" vertical="center" wrapText="1"/>
    </xf>
    <xf numFmtId="165" fontId="62" fillId="0" borderId="0" xfId="0" applyNumberFormat="1" applyFont="1" applyAlignment="1">
      <alignment/>
    </xf>
    <xf numFmtId="165" fontId="13" fillId="0" borderId="0" xfId="0" applyNumberFormat="1" applyFont="1" applyAlignment="1">
      <alignment horizontal="left" indent="1"/>
    </xf>
    <xf numFmtId="3" fontId="13" fillId="0" borderId="0" xfId="0" applyNumberFormat="1" applyFont="1" applyAlignment="1">
      <alignment horizontal="left"/>
    </xf>
    <xf numFmtId="164" fontId="17" fillId="0" borderId="0" xfId="0" applyNumberFormat="1" applyFont="1" applyFill="1" applyBorder="1" applyAlignment="1">
      <alignment horizontal="center" wrapText="1"/>
    </xf>
    <xf numFmtId="3" fontId="17" fillId="0" borderId="0" xfId="0" applyNumberFormat="1" applyFont="1" applyFill="1" applyBorder="1" applyAlignment="1">
      <alignment horizontal="center" wrapText="1"/>
    </xf>
    <xf numFmtId="164" fontId="13" fillId="0" borderId="0" xfId="0" applyNumberFormat="1" applyFont="1" applyBorder="1" applyAlignment="1">
      <alignment/>
    </xf>
    <xf numFmtId="164" fontId="17" fillId="0" borderId="0" xfId="0" applyNumberFormat="1" applyFont="1" applyBorder="1" applyAlignment="1">
      <alignment/>
    </xf>
    <xf numFmtId="3" fontId="13" fillId="0" borderId="0" xfId="0" applyNumberFormat="1" applyFont="1" applyBorder="1" applyAlignment="1">
      <alignment/>
    </xf>
    <xf numFmtId="0" fontId="17" fillId="0" borderId="0" xfId="0" applyFont="1" applyAlignment="1">
      <alignment horizontal="left" indent="1"/>
    </xf>
    <xf numFmtId="3" fontId="10" fillId="0" borderId="0" xfId="0" applyNumberFormat="1" applyFont="1" applyBorder="1" applyAlignment="1" applyProtection="1">
      <alignment horizontal="right"/>
      <protection locked="0"/>
    </xf>
    <xf numFmtId="164" fontId="13" fillId="0" borderId="0" xfId="0" applyNumberFormat="1" applyFont="1" applyAlignment="1">
      <alignment horizontal="right"/>
    </xf>
    <xf numFmtId="164" fontId="13" fillId="0" borderId="0" xfId="0" applyNumberFormat="1" applyFont="1" applyBorder="1" applyAlignment="1">
      <alignment horizontal="right"/>
    </xf>
    <xf numFmtId="164" fontId="17" fillId="0" borderId="0" xfId="0" applyNumberFormat="1" applyFont="1" applyAlignment="1">
      <alignment horizontal="right"/>
    </xf>
    <xf numFmtId="164" fontId="17" fillId="0" borderId="0" xfId="0" applyNumberFormat="1" applyFont="1" applyFill="1" applyBorder="1" applyAlignment="1">
      <alignment horizontal="right" wrapText="1"/>
    </xf>
    <xf numFmtId="0" fontId="17" fillId="0" borderId="0" xfId="0" applyFont="1" applyFill="1" applyBorder="1" applyAlignment="1">
      <alignment wrapText="1"/>
    </xf>
    <xf numFmtId="0" fontId="13" fillId="0" borderId="0" xfId="0" applyFont="1" applyAlignment="1">
      <alignment horizontal="left" wrapText="1"/>
    </xf>
    <xf numFmtId="0" fontId="13" fillId="0" borderId="0" xfId="0" applyFont="1" applyAlignment="1">
      <alignment horizontal="left" indent="1"/>
    </xf>
    <xf numFmtId="0" fontId="0" fillId="0" borderId="0" xfId="0" applyFont="1" applyBorder="1" applyAlignment="1" applyProtection="1">
      <alignment horizontal="right"/>
      <protection locked="0"/>
    </xf>
    <xf numFmtId="165" fontId="16" fillId="0" borderId="0" xfId="0" applyNumberFormat="1" applyFont="1" applyAlignment="1">
      <alignment horizontal="right"/>
    </xf>
    <xf numFmtId="165" fontId="0" fillId="0" borderId="0" xfId="0" applyNumberFormat="1" applyAlignment="1">
      <alignment/>
    </xf>
    <xf numFmtId="165" fontId="17" fillId="0" borderId="0" xfId="0" applyNumberFormat="1" applyFont="1" applyAlignment="1">
      <alignment horizontal="right" wrapText="1"/>
    </xf>
    <xf numFmtId="165" fontId="17" fillId="0" borderId="0" xfId="0" applyNumberFormat="1" applyFont="1" applyAlignment="1">
      <alignment/>
    </xf>
    <xf numFmtId="165" fontId="17" fillId="0" borderId="0" xfId="0" applyNumberFormat="1" applyFont="1" applyBorder="1" applyAlignment="1">
      <alignment horizontal="right"/>
    </xf>
    <xf numFmtId="165" fontId="10" fillId="0" borderId="0" xfId="0" applyNumberFormat="1" applyFont="1" applyBorder="1" applyAlignment="1" applyProtection="1">
      <alignment horizontal="right"/>
      <protection locked="0"/>
    </xf>
    <xf numFmtId="165" fontId="0" fillId="0" borderId="0" xfId="0" applyNumberFormat="1" applyBorder="1" applyAlignment="1">
      <alignment horizontal="right"/>
    </xf>
    <xf numFmtId="165" fontId="0" fillId="0" borderId="0" xfId="0" applyNumberFormat="1" applyBorder="1" applyAlignment="1">
      <alignment/>
    </xf>
    <xf numFmtId="165" fontId="12" fillId="0" borderId="0" xfId="0" applyNumberFormat="1" applyFont="1" applyAlignment="1">
      <alignment horizontal="right"/>
    </xf>
    <xf numFmtId="165" fontId="12" fillId="0" borderId="0" xfId="0" applyNumberFormat="1" applyFont="1" applyAlignment="1">
      <alignment horizontal="left"/>
    </xf>
    <xf numFmtId="0" fontId="12" fillId="33" borderId="0" xfId="53" applyFont="1" applyFill="1" applyAlignment="1" applyProtection="1">
      <alignment horizontal="right"/>
      <protection/>
    </xf>
    <xf numFmtId="0" fontId="12" fillId="33" borderId="0" xfId="53" applyFont="1" applyFill="1" applyAlignment="1" applyProtection="1">
      <alignment/>
      <protection/>
    </xf>
    <xf numFmtId="164" fontId="15" fillId="0" borderId="0" xfId="0" applyNumberFormat="1" applyFont="1" applyAlignment="1">
      <alignment horizontal="right"/>
    </xf>
    <xf numFmtId="165" fontId="0" fillId="0" borderId="0" xfId="62" applyNumberFormat="1" applyFill="1">
      <alignment/>
      <protection/>
    </xf>
    <xf numFmtId="165" fontId="0" fillId="0" borderId="0" xfId="62" applyNumberFormat="1" applyFill="1" applyBorder="1">
      <alignment/>
      <protection/>
    </xf>
    <xf numFmtId="165" fontId="11" fillId="0" borderId="0" xfId="62" applyNumberFormat="1" applyFont="1" applyFill="1" applyBorder="1">
      <alignment/>
      <protection/>
    </xf>
    <xf numFmtId="165" fontId="17" fillId="0" borderId="0" xfId="0" applyNumberFormat="1" applyFont="1" applyBorder="1" applyAlignment="1">
      <alignment horizontal="right" wrapText="1"/>
    </xf>
    <xf numFmtId="165" fontId="13" fillId="0" borderId="0" xfId="0" applyNumberFormat="1" applyFont="1" applyAlignment="1">
      <alignment horizontal="left"/>
    </xf>
    <xf numFmtId="165" fontId="0" fillId="0" borderId="0" xfId="62" applyNumberFormat="1">
      <alignment/>
      <protection/>
    </xf>
    <xf numFmtId="165" fontId="10" fillId="0" borderId="0" xfId="0" applyNumberFormat="1" applyFont="1" applyAlignment="1" applyProtection="1">
      <alignment horizontal="right"/>
      <protection locked="0"/>
    </xf>
    <xf numFmtId="165" fontId="10" fillId="0" borderId="0" xfId="62" applyNumberFormat="1" applyFont="1">
      <alignment/>
      <protection/>
    </xf>
    <xf numFmtId="3" fontId="0" fillId="0" borderId="0" xfId="62" applyNumberFormat="1">
      <alignment/>
      <protection/>
    </xf>
    <xf numFmtId="164" fontId="0" fillId="0" borderId="0" xfId="62" applyNumberFormat="1">
      <alignment/>
      <protection/>
    </xf>
    <xf numFmtId="164" fontId="10" fillId="0" borderId="0" xfId="62" applyNumberFormat="1" applyFont="1">
      <alignment/>
      <protection/>
    </xf>
    <xf numFmtId="0" fontId="13" fillId="0" borderId="0" xfId="64" applyFont="1" applyAlignment="1">
      <alignment horizontal="left"/>
      <protection/>
    </xf>
    <xf numFmtId="0" fontId="17" fillId="0" borderId="11" xfId="0" applyFont="1" applyBorder="1" applyAlignment="1">
      <alignment horizontal="right" wrapText="1"/>
    </xf>
    <xf numFmtId="164" fontId="0" fillId="0" borderId="0" xfId="62" applyNumberFormat="1" applyFill="1">
      <alignment/>
      <protection/>
    </xf>
    <xf numFmtId="164" fontId="0" fillId="0" borderId="0" xfId="62" applyNumberFormat="1" applyFill="1" applyBorder="1">
      <alignment/>
      <protection/>
    </xf>
    <xf numFmtId="164" fontId="0" fillId="0" borderId="0" xfId="0" applyNumberFormat="1" applyAlignment="1">
      <alignment/>
    </xf>
    <xf numFmtId="164" fontId="11" fillId="0" borderId="0" xfId="62" applyNumberFormat="1" applyFont="1" applyFill="1" applyBorder="1">
      <alignment/>
      <protection/>
    </xf>
    <xf numFmtId="164" fontId="17" fillId="0" borderId="0" xfId="0" applyNumberFormat="1" applyFont="1" applyBorder="1" applyAlignment="1">
      <alignment horizontal="right" wrapText="1"/>
    </xf>
    <xf numFmtId="0" fontId="13" fillId="0" borderId="0" xfId="0" applyFont="1" applyBorder="1" applyAlignment="1">
      <alignment horizontal="left" wrapText="1"/>
    </xf>
    <xf numFmtId="0" fontId="13" fillId="0" borderId="11" xfId="0" applyFont="1" applyBorder="1" applyAlignment="1">
      <alignment horizontal="left" wrapText="1"/>
    </xf>
    <xf numFmtId="0" fontId="13" fillId="0" borderId="0" xfId="0" applyFont="1" applyAlignment="1">
      <alignment horizontal="right"/>
    </xf>
    <xf numFmtId="3" fontId="13" fillId="0" borderId="0" xfId="0" applyNumberFormat="1" applyFont="1" applyAlignment="1">
      <alignment horizontal="right"/>
    </xf>
    <xf numFmtId="3" fontId="17" fillId="0" borderId="0" xfId="0" applyNumberFormat="1" applyFont="1" applyAlignment="1">
      <alignment horizontal="right"/>
    </xf>
    <xf numFmtId="3" fontId="17" fillId="0" borderId="0" xfId="0" applyNumberFormat="1" applyFont="1" applyFill="1" applyAlignment="1">
      <alignment horizontal="right"/>
    </xf>
    <xf numFmtId="3" fontId="0" fillId="0" borderId="0" xfId="0" applyNumberFormat="1" applyAlignment="1">
      <alignment horizontal="right"/>
    </xf>
    <xf numFmtId="164" fontId="13" fillId="0" borderId="0" xfId="0" applyNumberFormat="1" applyFont="1" applyFill="1" applyAlignment="1">
      <alignment horizontal="right"/>
    </xf>
    <xf numFmtId="3" fontId="10" fillId="0" borderId="0" xfId="0" applyNumberFormat="1" applyFont="1" applyAlignment="1">
      <alignment horizontal="right"/>
    </xf>
    <xf numFmtId="164" fontId="17" fillId="0" borderId="0" xfId="0" applyNumberFormat="1" applyFont="1" applyFill="1" applyAlignment="1">
      <alignment horizontal="right"/>
    </xf>
    <xf numFmtId="0" fontId="0" fillId="0" borderId="0" xfId="62" applyFont="1">
      <alignment/>
      <protection/>
    </xf>
    <xf numFmtId="164" fontId="15" fillId="0" borderId="0" xfId="0" applyNumberFormat="1" applyFont="1" applyAlignment="1">
      <alignment/>
    </xf>
    <xf numFmtId="165" fontId="13" fillId="0" borderId="0" xfId="0" applyNumberFormat="1" applyFont="1" applyAlignment="1">
      <alignment horizontal="right"/>
    </xf>
    <xf numFmtId="0" fontId="0" fillId="0" borderId="0" xfId="62" applyAlignment="1">
      <alignment horizontal="right"/>
      <protection/>
    </xf>
    <xf numFmtId="165" fontId="62" fillId="0" borderId="0" xfId="0" applyNumberFormat="1" applyFont="1" applyAlignment="1">
      <alignment horizontal="right"/>
    </xf>
    <xf numFmtId="164" fontId="17" fillId="0" borderId="0" xfId="0" applyNumberFormat="1" applyFont="1" applyBorder="1" applyAlignment="1">
      <alignment horizontal="right"/>
    </xf>
    <xf numFmtId="3" fontId="13" fillId="0" borderId="0" xfId="0" applyNumberFormat="1" applyFont="1" applyBorder="1" applyAlignment="1">
      <alignment horizontal="right"/>
    </xf>
    <xf numFmtId="0" fontId="0" fillId="0" borderId="0" xfId="62" applyFont="1" applyAlignment="1">
      <alignment horizontal="right"/>
      <protection/>
    </xf>
    <xf numFmtId="165" fontId="0" fillId="0" borderId="0" xfId="62" applyNumberFormat="1" applyFont="1">
      <alignment/>
      <protection/>
    </xf>
    <xf numFmtId="3" fontId="13" fillId="0" borderId="0" xfId="0" applyNumberFormat="1" applyFont="1" applyAlignment="1">
      <alignment/>
    </xf>
    <xf numFmtId="3" fontId="13" fillId="0" borderId="0" xfId="0" applyNumberFormat="1" applyFont="1" applyAlignment="1">
      <alignment horizontal="left" indent="1"/>
    </xf>
    <xf numFmtId="0" fontId="17" fillId="0" borderId="12" xfId="0" applyFont="1" applyBorder="1" applyAlignment="1">
      <alignment horizontal="center" wrapText="1"/>
    </xf>
    <xf numFmtId="0" fontId="17" fillId="0" borderId="0" xfId="0" applyFont="1" applyBorder="1" applyAlignment="1">
      <alignment horizontal="center" wrapText="1"/>
    </xf>
    <xf numFmtId="0" fontId="17" fillId="0" borderId="12" xfId="64" applyFont="1" applyBorder="1" applyAlignment="1">
      <alignment/>
      <protection/>
    </xf>
    <xf numFmtId="0" fontId="0" fillId="0" borderId="0" xfId="0" applyFont="1" applyBorder="1" applyAlignment="1">
      <alignment horizontal="center" wrapText="1"/>
    </xf>
    <xf numFmtId="0" fontId="0" fillId="0" borderId="12" xfId="62" applyBorder="1">
      <alignment/>
      <protection/>
    </xf>
    <xf numFmtId="0" fontId="7" fillId="0" borderId="0" xfId="63" applyFont="1" applyFill="1" applyBorder="1" applyAlignment="1">
      <alignment vertical="center"/>
      <protection/>
    </xf>
    <xf numFmtId="0" fontId="0" fillId="0" borderId="0" xfId="65" applyFont="1">
      <alignment/>
      <protection/>
    </xf>
    <xf numFmtId="0" fontId="0" fillId="0" borderId="0" xfId="65" applyFont="1" applyBorder="1">
      <alignment/>
      <protection/>
    </xf>
    <xf numFmtId="0" fontId="10" fillId="0" borderId="0" xfId="65" applyFont="1">
      <alignment/>
      <protection/>
    </xf>
    <xf numFmtId="0" fontId="5" fillId="0" borderId="0" xfId="65" applyFont="1" applyAlignment="1">
      <alignment horizontal="left"/>
      <protection/>
    </xf>
    <xf numFmtId="0" fontId="20" fillId="0" borderId="0" xfId="63" applyFont="1" applyAlignment="1">
      <alignment wrapText="1"/>
      <protection/>
    </xf>
    <xf numFmtId="0" fontId="5" fillId="0" borderId="0" xfId="65" applyFont="1" applyAlignment="1">
      <alignment wrapText="1"/>
      <protection/>
    </xf>
    <xf numFmtId="0" fontId="63" fillId="0" borderId="0" xfId="63" applyFont="1" applyAlignment="1">
      <alignment wrapText="1"/>
      <protection/>
    </xf>
    <xf numFmtId="0" fontId="63" fillId="0" borderId="0" xfId="63" applyFont="1" applyAlignment="1">
      <alignment vertical="center" wrapText="1"/>
      <protection/>
    </xf>
    <xf numFmtId="0" fontId="20" fillId="0" borderId="0" xfId="63" applyFont="1" applyAlignment="1">
      <alignment horizontal="left" vertical="center" wrapText="1" indent="5"/>
      <protection/>
    </xf>
    <xf numFmtId="0" fontId="63" fillId="0" borderId="0" xfId="63" applyFont="1">
      <alignment/>
      <protection/>
    </xf>
    <xf numFmtId="0" fontId="20" fillId="0" borderId="0" xfId="63" applyFont="1" applyAlignment="1">
      <alignment horizontal="left" vertical="center" indent="5"/>
      <protection/>
    </xf>
    <xf numFmtId="0" fontId="63" fillId="0" borderId="0" xfId="63" applyFont="1" applyAlignment="1">
      <alignment vertical="center"/>
      <protection/>
    </xf>
    <xf numFmtId="0" fontId="7" fillId="0" borderId="0" xfId="63" applyFont="1" applyAlignment="1">
      <alignment horizontal="left" vertical="center" wrapText="1" indent="5"/>
      <protection/>
    </xf>
    <xf numFmtId="0" fontId="5" fillId="0" borderId="0" xfId="65" applyFont="1">
      <alignment/>
      <protection/>
    </xf>
    <xf numFmtId="0" fontId="64" fillId="0" borderId="0" xfId="63" applyFont="1" applyAlignment="1">
      <alignment vertical="center" wrapText="1"/>
      <protection/>
    </xf>
    <xf numFmtId="0" fontId="64" fillId="0" borderId="0" xfId="63" applyFont="1" applyAlignment="1">
      <alignment wrapText="1"/>
      <protection/>
    </xf>
    <xf numFmtId="0" fontId="7" fillId="0" borderId="0" xfId="63" applyFont="1" applyAlignment="1">
      <alignment wrapText="1"/>
      <protection/>
    </xf>
    <xf numFmtId="0" fontId="7" fillId="0" borderId="0" xfId="63" applyFont="1" applyAlignment="1">
      <alignment vertical="center" wrapText="1"/>
      <protection/>
    </xf>
    <xf numFmtId="0" fontId="64" fillId="0" borderId="0" xfId="63" applyFont="1" applyAlignment="1">
      <alignment horizontal="left" vertical="center" wrapText="1" indent="5"/>
      <protection/>
    </xf>
    <xf numFmtId="0" fontId="5" fillId="0" borderId="0" xfId="63" applyFont="1" applyAlignment="1">
      <alignment vertical="center" wrapText="1"/>
      <protection/>
    </xf>
    <xf numFmtId="0" fontId="65" fillId="0" borderId="0" xfId="63" applyFont="1" applyAlignment="1">
      <alignment vertical="center" wrapText="1"/>
      <protection/>
    </xf>
    <xf numFmtId="0" fontId="5" fillId="0" borderId="0" xfId="63" applyFont="1" applyAlignment="1">
      <alignment vertical="center"/>
      <protection/>
    </xf>
    <xf numFmtId="0" fontId="63" fillId="0" borderId="0" xfId="63" applyFont="1" applyAlignment="1">
      <alignment horizontal="left" wrapText="1"/>
      <protection/>
    </xf>
    <xf numFmtId="0" fontId="20" fillId="0" borderId="0" xfId="63" applyFont="1" applyAlignment="1" quotePrefix="1">
      <alignment horizontal="left" vertical="center" wrapText="1" indent="5"/>
      <protection/>
    </xf>
    <xf numFmtId="0" fontId="2" fillId="0" borderId="0" xfId="53" applyFont="1" applyAlignment="1" applyProtection="1">
      <alignment horizontal="left" vertical="center" indent="5"/>
      <protection/>
    </xf>
    <xf numFmtId="3" fontId="17" fillId="0" borderId="0" xfId="0" applyNumberFormat="1" applyFont="1" applyAlignment="1">
      <alignment horizontal="left" indent="1"/>
    </xf>
    <xf numFmtId="0" fontId="7" fillId="0" borderId="0" xfId="0" applyFont="1" applyAlignment="1">
      <alignment vertical="center" wrapText="1"/>
    </xf>
    <xf numFmtId="0" fontId="6" fillId="0" borderId="0" xfId="53" applyFont="1" applyAlignment="1" applyProtection="1">
      <alignment horizontal="left" indent="3"/>
      <protection/>
    </xf>
    <xf numFmtId="0" fontId="6" fillId="0" borderId="0" xfId="53" applyFont="1" applyAlignment="1" applyProtection="1">
      <alignment/>
      <protection/>
    </xf>
    <xf numFmtId="0" fontId="66" fillId="34" borderId="0" xfId="0" applyFont="1" applyFill="1" applyAlignment="1">
      <alignment horizontal="left" vertical="center"/>
    </xf>
    <xf numFmtId="0" fontId="6" fillId="0" borderId="0" xfId="53" applyFont="1" applyAlignment="1" applyProtection="1">
      <alignment horizontal="left"/>
      <protection/>
    </xf>
    <xf numFmtId="0" fontId="17" fillId="0" borderId="12" xfId="0" applyFont="1" applyBorder="1" applyAlignment="1">
      <alignment horizontal="center" wrapText="1"/>
    </xf>
    <xf numFmtId="0" fontId="0" fillId="0" borderId="12" xfId="0" applyBorder="1" applyAlignment="1">
      <alignment horizontal="center" wrapText="1"/>
    </xf>
    <xf numFmtId="0" fontId="17" fillId="0" borderId="12" xfId="0" applyFont="1" applyFill="1" applyBorder="1" applyAlignment="1">
      <alignment horizontal="center" wrapText="1"/>
    </xf>
    <xf numFmtId="0" fontId="66" fillId="34" borderId="0" xfId="62" applyFont="1" applyFill="1" applyAlignment="1">
      <alignment horizontal="left" vertical="center"/>
      <protection/>
    </xf>
    <xf numFmtId="0" fontId="17" fillId="0" borderId="0" xfId="0" applyFont="1" applyFill="1" applyBorder="1" applyAlignment="1">
      <alignment horizontal="center" wrapText="1"/>
    </xf>
    <xf numFmtId="164" fontId="17" fillId="0" borderId="0" xfId="0" applyNumberFormat="1" applyFont="1" applyFill="1" applyBorder="1" applyAlignment="1">
      <alignment horizontal="center" wrapText="1"/>
    </xf>
    <xf numFmtId="0" fontId="17" fillId="0" borderId="0" xfId="0" applyFont="1" applyAlignment="1">
      <alignment horizontal="center"/>
    </xf>
    <xf numFmtId="0" fontId="17" fillId="0" borderId="0" xfId="0" applyFont="1" applyBorder="1" applyAlignment="1">
      <alignment horizontal="center" wrapText="1"/>
    </xf>
    <xf numFmtId="0" fontId="10" fillId="0" borderId="0" xfId="0" applyFont="1" applyBorder="1" applyAlignment="1">
      <alignment horizontal="center" wrapText="1"/>
    </xf>
    <xf numFmtId="0" fontId="0" fillId="0" borderId="0" xfId="0" applyAlignment="1">
      <alignment/>
    </xf>
    <xf numFmtId="165" fontId="10" fillId="0" borderId="0" xfId="0" applyNumberFormat="1" applyFont="1" applyFill="1" applyBorder="1" applyAlignment="1">
      <alignment horizontal="center" wrapText="1"/>
    </xf>
    <xf numFmtId="0" fontId="17" fillId="0" borderId="0" xfId="0" applyFont="1" applyAlignment="1">
      <alignment horizontal="center" wrapText="1"/>
    </xf>
    <xf numFmtId="165" fontId="17" fillId="0" borderId="0" xfId="0" applyNumberFormat="1" applyFont="1" applyAlignment="1">
      <alignment horizontal="center" wrapText="1"/>
    </xf>
    <xf numFmtId="3" fontId="17" fillId="0" borderId="12" xfId="0" applyNumberFormat="1" applyFont="1" applyFill="1" applyBorder="1" applyAlignment="1">
      <alignment horizontal="center" wrapText="1"/>
    </xf>
    <xf numFmtId="0" fontId="66" fillId="34" borderId="0" xfId="65" applyFont="1" applyFill="1" applyAlignment="1">
      <alignment horizontal="left" vertical="center"/>
      <protection/>
    </xf>
    <xf numFmtId="0" fontId="2" fillId="0" borderId="0" xfId="56" applyFont="1" applyAlignment="1" applyProtection="1">
      <alignmen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2" xfId="62"/>
    <cellStyle name="Normal 2 2" xfId="63"/>
    <cellStyle name="Normal 3" xfId="64"/>
    <cellStyle name="Normal 4" xfId="65"/>
    <cellStyle name="Note" xfId="66"/>
    <cellStyle name="Note 2" xfId="67"/>
    <cellStyle name="Note 3" xfId="68"/>
    <cellStyle name="Output" xfId="69"/>
    <cellStyle name="Percent" xfId="70"/>
    <cellStyle name="Percent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9525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457200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National%20(Tables%201%20to%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9.0" TargetMode="External" /><Relationship Id="rId4" Type="http://schemas.openxmlformats.org/officeDocument/2006/relationships/hyperlink" Target="http://www.abs.gov.au/ausstats/abs@.nsf/exnote/4519.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s://www.police.act.gov.au/about-us/publications/annual-reports" TargetMode="External" /><Relationship Id="rId3" Type="http://schemas.openxmlformats.org/officeDocument/2006/relationships/hyperlink" Target="https://www.acic.gov.au/publications" TargetMode="External" /><Relationship Id="rId4" Type="http://schemas.openxmlformats.org/officeDocument/2006/relationships/hyperlink" Target="http://www.aic.gov.au/publications.html" TargetMode="External" /><Relationship Id="rId5" Type="http://schemas.openxmlformats.org/officeDocument/2006/relationships/hyperlink" Target="https://www.crimestatistics.vic.gov.au/crime-statistics/latest-crime-data" TargetMode="External" /><Relationship Id="rId6" Type="http://schemas.openxmlformats.org/officeDocument/2006/relationships/hyperlink" Target="http://www.pfes.nt.gov.au/Police/Community-safety/Northern-Territory-Crime-Statistics.aspx" TargetMode="External" /><Relationship Id="rId7" Type="http://schemas.openxmlformats.org/officeDocument/2006/relationships/hyperlink" Target="http://www.bocsar.nsw.gov.au/Pages/bocsar_crime_stats/bocsar_latest_quarterly_and_annual_reports.aspx" TargetMode="External" /><Relationship Id="rId8" Type="http://schemas.openxmlformats.org/officeDocument/2006/relationships/hyperlink" Target="https://www.police.qld.gov.au/corporatedocs/reportsPublications/statisticalReview/default.htm" TargetMode="External" /><Relationship Id="rId9" Type="http://schemas.openxmlformats.org/officeDocument/2006/relationships/hyperlink" Target="http://www.pc.gov.au/research/ongoing/report-on-government-services" TargetMode="External" /><Relationship Id="rId10" Type="http://schemas.openxmlformats.org/officeDocument/2006/relationships/hyperlink" Target="https://www.police.sa.gov.au/about-us/crime-statistics-map" TargetMode="External" /><Relationship Id="rId11" Type="http://schemas.openxmlformats.org/officeDocument/2006/relationships/hyperlink" Target="http://www.police.tas.gov.au/about-us/corporate-documents/crime-statistics-supplement/" TargetMode="External" /><Relationship Id="rId12" Type="http://schemas.openxmlformats.org/officeDocument/2006/relationships/hyperlink" Target="https://www.police.wa.gov.au/Crime/Crime-Statistics-Portal" TargetMode="External" /><Relationship Id="rId13" Type="http://schemas.openxmlformats.org/officeDocument/2006/relationships/hyperlink" Target="http://www.abs.gov.au/ausstats/abs@.nsf/mf/4519.0" TargetMode="External" /><Relationship Id="rId14" Type="http://schemas.openxmlformats.org/officeDocument/2006/relationships/hyperlink" Target="http://www.abs.gov.au/ausstats/abs@.nsf/exnote/4519.0" TargetMode="External" /><Relationship Id="rId15" Type="http://schemas.openxmlformats.org/officeDocument/2006/relationships/drawing" Target="../drawings/drawing14.xml" /><Relationship Id="rId16"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88"/>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7.83203125" style="0" customWidth="1"/>
    <col min="3" max="3" width="140.83203125" style="1" customWidth="1"/>
    <col min="4" max="4" width="13.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4" s="7" customFormat="1" ht="60" customHeight="1">
      <c r="A1" s="175" t="s">
        <v>6</v>
      </c>
      <c r="B1" s="175"/>
      <c r="C1" s="175"/>
      <c r="D1" s="175"/>
    </row>
    <row r="2" spans="1:3" s="7" customFormat="1" ht="15.75" customHeight="1">
      <c r="A2" s="21" t="s">
        <v>359</v>
      </c>
      <c r="C2" s="8"/>
    </row>
    <row r="3" spans="1:3" s="18" customFormat="1" ht="15.75" customHeight="1">
      <c r="A3" s="29" t="s">
        <v>9</v>
      </c>
      <c r="C3" s="20"/>
    </row>
    <row r="4" s="18" customFormat="1" ht="25.5" customHeight="1">
      <c r="B4" s="14" t="s">
        <v>5</v>
      </c>
    </row>
    <row r="5" s="18" customFormat="1" ht="12.75" customHeight="1">
      <c r="B5" s="19" t="s">
        <v>4</v>
      </c>
    </row>
    <row r="6" spans="2:3" s="18" customFormat="1" ht="12.75" customHeight="1">
      <c r="B6" s="98">
        <v>6</v>
      </c>
      <c r="C6" s="42" t="s">
        <v>11</v>
      </c>
    </row>
    <row r="7" spans="2:3" s="18" customFormat="1" ht="12.75" customHeight="1">
      <c r="B7" s="98">
        <v>7</v>
      </c>
      <c r="C7" s="43" t="s">
        <v>12</v>
      </c>
    </row>
    <row r="8" spans="2:3" s="18" customFormat="1" ht="12.75" customHeight="1">
      <c r="B8" s="98">
        <v>8</v>
      </c>
      <c r="C8" s="42" t="s">
        <v>13</v>
      </c>
    </row>
    <row r="9" spans="2:3" s="18" customFormat="1" ht="12.75" customHeight="1">
      <c r="B9" s="98">
        <v>9</v>
      </c>
      <c r="C9" s="44" t="s">
        <v>14</v>
      </c>
    </row>
    <row r="10" spans="2:3" s="18" customFormat="1" ht="12.75" customHeight="1">
      <c r="B10" s="98">
        <v>10</v>
      </c>
      <c r="C10" s="44" t="s">
        <v>15</v>
      </c>
    </row>
    <row r="11" spans="2:3" s="18" customFormat="1" ht="12.75" customHeight="1">
      <c r="B11" s="98">
        <v>11</v>
      </c>
      <c r="C11" s="42" t="s">
        <v>16</v>
      </c>
    </row>
    <row r="12" spans="2:3" s="18" customFormat="1" ht="12.75" customHeight="1">
      <c r="B12" s="98">
        <v>12</v>
      </c>
      <c r="C12" s="42" t="s">
        <v>17</v>
      </c>
    </row>
    <row r="13" spans="2:3" s="18" customFormat="1" ht="12.75" customHeight="1">
      <c r="B13" s="98">
        <v>13</v>
      </c>
      <c r="C13" s="42" t="s">
        <v>18</v>
      </c>
    </row>
    <row r="14" spans="2:3" s="18" customFormat="1" ht="12.75" customHeight="1">
      <c r="B14" s="98">
        <v>14</v>
      </c>
      <c r="C14" s="42" t="s">
        <v>19</v>
      </c>
    </row>
    <row r="15" spans="2:3" s="18" customFormat="1" ht="12.75" customHeight="1">
      <c r="B15" s="98">
        <v>15</v>
      </c>
      <c r="C15" s="42" t="s">
        <v>20</v>
      </c>
    </row>
    <row r="16" spans="2:3" s="18" customFormat="1" ht="12.75" customHeight="1">
      <c r="B16" s="98">
        <v>16</v>
      </c>
      <c r="C16" s="42" t="s">
        <v>141</v>
      </c>
    </row>
    <row r="17" spans="2:3" s="18" customFormat="1" ht="12.75" customHeight="1">
      <c r="B17" s="99">
        <v>17</v>
      </c>
      <c r="C17" s="42" t="s">
        <v>142</v>
      </c>
    </row>
    <row r="18" spans="2:3" ht="12.75" customHeight="1">
      <c r="B18" s="173" t="s">
        <v>8</v>
      </c>
      <c r="C18" s="173"/>
    </row>
    <row r="19" spans="2:3" ht="12.75" customHeight="1">
      <c r="B19" s="17"/>
      <c r="C19" s="16"/>
    </row>
    <row r="20" spans="2:3" ht="12.75" customHeight="1">
      <c r="B20" s="11"/>
      <c r="C20" s="11"/>
    </row>
    <row r="21" spans="2:3" ht="12.75" customHeight="1">
      <c r="B21" s="15" t="s">
        <v>3</v>
      </c>
      <c r="C21" s="2"/>
    </row>
    <row r="22" spans="2:3" ht="12.75" customHeight="1">
      <c r="B22" s="14"/>
      <c r="C22" s="11"/>
    </row>
    <row r="23" spans="2:3" ht="12.75" customHeight="1">
      <c r="B23" s="9" t="s">
        <v>125</v>
      </c>
      <c r="C23" s="11"/>
    </row>
    <row r="24" spans="2:3" ht="12.75" customHeight="1">
      <c r="B24" s="11" t="s">
        <v>2</v>
      </c>
      <c r="C24" s="11"/>
    </row>
    <row r="25" spans="2:3" ht="12.75" customHeight="1">
      <c r="B25" s="176" t="s">
        <v>7</v>
      </c>
      <c r="C25" s="176"/>
    </row>
    <row r="26" spans="2:3" ht="12.75" customHeight="1">
      <c r="B26" s="13"/>
      <c r="C26" s="11"/>
    </row>
    <row r="27" spans="2:3" ht="12.75" customHeight="1">
      <c r="B27" s="13"/>
      <c r="C27" s="11"/>
    </row>
    <row r="28" spans="2:3" ht="12.75" customHeight="1">
      <c r="B28" s="12" t="s">
        <v>1</v>
      </c>
      <c r="C28" s="11"/>
    </row>
    <row r="29" ht="12.75" customHeight="1"/>
    <row r="30" spans="2:3" ht="30" customHeight="1">
      <c r="B30" s="172" t="s">
        <v>0</v>
      </c>
      <c r="C30" s="172"/>
    </row>
    <row r="31" ht="12.75" customHeight="1"/>
    <row r="32" ht="12.75" customHeight="1"/>
    <row r="33" spans="2:3" ht="12.75" customHeight="1">
      <c r="B33" s="174" t="s">
        <v>10</v>
      </c>
      <c r="C33" s="174"/>
    </row>
    <row r="34" ht="12.75" customHeight="1"/>
    <row r="35" ht="12.75">
      <c r="B35" s="9"/>
    </row>
    <row r="41" ht="12.75">
      <c r="B41" s="9"/>
    </row>
    <row r="48" ht="11.25">
      <c r="B48" s="1"/>
    </row>
    <row r="49" spans="2:5" s="10" customFormat="1" ht="11.25">
      <c r="B49" s="1"/>
      <c r="C49" s="1"/>
      <c r="D49" s="1"/>
      <c r="E49" s="1"/>
    </row>
    <row r="50" spans="2:5" ht="11.25">
      <c r="B50" s="1"/>
      <c r="D50" s="1"/>
      <c r="E50" s="1"/>
    </row>
    <row r="51" spans="2:5" ht="11.25">
      <c r="B51" s="1"/>
      <c r="D51" s="1"/>
      <c r="E51" s="1"/>
    </row>
    <row r="52" spans="2:5" ht="11.25">
      <c r="B52" s="1"/>
      <c r="D52" s="1"/>
      <c r="E52" s="1"/>
    </row>
    <row r="53" spans="2:5" ht="11.25">
      <c r="B53" s="1"/>
      <c r="D53" s="1"/>
      <c r="E53" s="1"/>
    </row>
    <row r="54" spans="4:5" ht="11.25">
      <c r="D54" s="1"/>
      <c r="E54" s="1"/>
    </row>
    <row r="60" ht="12.75">
      <c r="B60" s="9"/>
    </row>
    <row r="61" ht="11.25">
      <c r="B61" s="8"/>
    </row>
    <row r="62" spans="2:10" ht="11.25">
      <c r="B62" s="7"/>
      <c r="C62" s="8"/>
      <c r="D62" s="7"/>
      <c r="E62" s="7"/>
      <c r="F62" s="7"/>
      <c r="G62" s="7"/>
      <c r="H62" s="7"/>
      <c r="I62" s="7"/>
      <c r="J62" s="7"/>
    </row>
    <row r="63" spans="2:10" ht="11.25">
      <c r="B63" s="7"/>
      <c r="C63" s="8"/>
      <c r="D63" s="7"/>
      <c r="E63" s="7"/>
      <c r="F63" s="7"/>
      <c r="G63" s="7"/>
      <c r="H63" s="7"/>
      <c r="I63" s="7"/>
      <c r="J63" s="7"/>
    </row>
    <row r="64" spans="3:10" ht="11.25">
      <c r="C64" s="8"/>
      <c r="D64" s="7"/>
      <c r="E64" s="7"/>
      <c r="F64" s="7"/>
      <c r="G64" s="7"/>
      <c r="H64" s="7"/>
      <c r="I64" s="7"/>
      <c r="J64" s="7"/>
    </row>
    <row r="65" ht="12.75">
      <c r="B65" s="6"/>
    </row>
    <row r="68" ht="12.75">
      <c r="B68" s="2"/>
    </row>
    <row r="69" spans="2:5" ht="12.75">
      <c r="B69" s="6"/>
      <c r="C69" s="5"/>
      <c r="D69" s="2"/>
      <c r="E69" s="4"/>
    </row>
    <row r="70" ht="12.75">
      <c r="E70" s="3"/>
    </row>
    <row r="71" ht="12.75">
      <c r="E71" s="3"/>
    </row>
    <row r="72" ht="12.75">
      <c r="E72" s="3"/>
    </row>
    <row r="73" ht="15.75" customHeight="1"/>
    <row r="74" ht="12.75">
      <c r="E74" s="3"/>
    </row>
    <row r="75" ht="12.75">
      <c r="E75" s="3"/>
    </row>
    <row r="76" ht="15.75" customHeight="1"/>
    <row r="78" ht="15.75" customHeight="1"/>
    <row r="80" ht="15.75" customHeight="1"/>
    <row r="82" ht="15.75" customHeight="1"/>
    <row r="88" ht="12.75">
      <c r="B88" s="2"/>
    </row>
  </sheetData>
  <sheetProtection sheet="1"/>
  <mergeCells count="5">
    <mergeCell ref="B30:C30"/>
    <mergeCell ref="B18:C18"/>
    <mergeCell ref="B33:C33"/>
    <mergeCell ref="A1:D1"/>
    <mergeCell ref="B25:C25"/>
  </mergeCells>
  <hyperlinks>
    <hyperlink ref="B21:C21" r:id="rId1" display="More information available from the ABS web site"/>
    <hyperlink ref="B33:C33" r:id="rId2" display="© Commonwealth of Australia 2017"/>
    <hyperlink ref="B24" r:id="rId3" display="Summary"/>
    <hyperlink ref="B18:C18" location="'Explanatory Notes'!A1" display="Explanatory Notes"/>
    <hyperlink ref="B18" location="'Explanatory Notes'!A1" display="Explanatory Notes"/>
    <hyperlink ref="B25" r:id="rId4" display="Explanatory Notes "/>
    <hyperlink ref="B7" location="'Table 7'!A1" display="'Table 7'!A1"/>
    <hyperlink ref="B8" location="'Table 8'!A1" display="'Table 8'!A1"/>
    <hyperlink ref="B9" location="'Table 9'!A1" display="'Table 9'!A1"/>
    <hyperlink ref="B10" location="'Table 10'!A1" display="'Table 10'!A1"/>
    <hyperlink ref="B11" location="'Table 11'!A1" display="'Table 11'!A1"/>
    <hyperlink ref="B12" location="'Table 12'!A1" display="'Table 12'!A1"/>
    <hyperlink ref="B13" location="'Table 13'!A1" display="'Table 13'!A1"/>
    <hyperlink ref="B14" location="'Table 14'!A1" display="'Table 14'!A1"/>
    <hyperlink ref="B15" location="'Table 15'!A1" display="'Table 15'!A1"/>
    <hyperlink ref="B16" location="'Table 16'!A1" display="'Table 16'!A1"/>
    <hyperlink ref="B17" location="'Table 17'!A1" display="'Table 17'!A1"/>
    <hyperlink ref="B6" location="'Table 6'!A1" display="'Table 6'!A1"/>
  </hyperlinks>
  <printOptions gridLines="1"/>
  <pageMargins left="0.14" right="0.12" top="0.29" bottom="0.22" header="0.22" footer="0.18"/>
  <pageSetup fitToHeight="1" fitToWidth="1" horizontalDpi="600" verticalDpi="600" orientation="landscape" paperSize="9" scale="51"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100</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51"/>
      <c r="P7" s="50"/>
    </row>
    <row r="8" spans="1:17" ht="12.75" customHeight="1">
      <c r="A8" s="138" t="s">
        <v>129</v>
      </c>
      <c r="B8" s="122">
        <v>359</v>
      </c>
      <c r="C8" s="122">
        <v>379</v>
      </c>
      <c r="D8" s="122">
        <v>288</v>
      </c>
      <c r="E8" s="122">
        <v>245</v>
      </c>
      <c r="F8" s="122">
        <v>256</v>
      </c>
      <c r="G8" s="122">
        <v>199</v>
      </c>
      <c r="H8" s="122">
        <v>222</v>
      </c>
      <c r="I8" s="122">
        <v>251</v>
      </c>
      <c r="J8" s="80">
        <v>4108.5</v>
      </c>
      <c r="K8" s="80">
        <v>4357.8</v>
      </c>
      <c r="L8" s="80">
        <v>3344.2</v>
      </c>
      <c r="M8" s="80">
        <v>2833</v>
      </c>
      <c r="N8" s="80">
        <v>2921.4</v>
      </c>
      <c r="O8" s="80">
        <v>2289.2</v>
      </c>
      <c r="P8" s="80">
        <v>2554.4</v>
      </c>
      <c r="Q8" s="80">
        <v>2884.7</v>
      </c>
    </row>
    <row r="9" spans="1:17" ht="12.75" customHeight="1">
      <c r="A9" s="138" t="s">
        <v>130</v>
      </c>
      <c r="B9" s="122">
        <v>1260</v>
      </c>
      <c r="C9" s="122">
        <v>1425</v>
      </c>
      <c r="D9" s="122">
        <v>1059</v>
      </c>
      <c r="E9" s="122">
        <v>1058</v>
      </c>
      <c r="F9" s="122">
        <v>991</v>
      </c>
      <c r="G9" s="122">
        <v>954</v>
      </c>
      <c r="H9" s="122">
        <v>941</v>
      </c>
      <c r="I9" s="122">
        <v>936</v>
      </c>
      <c r="J9" s="80">
        <v>14617.2</v>
      </c>
      <c r="K9" s="80">
        <v>16282</v>
      </c>
      <c r="L9" s="80">
        <v>12199.1</v>
      </c>
      <c r="M9" s="80">
        <v>12356.9</v>
      </c>
      <c r="N9" s="80">
        <v>11181.3</v>
      </c>
      <c r="O9" s="80">
        <v>10745.7</v>
      </c>
      <c r="P9" s="80">
        <v>10813.6</v>
      </c>
      <c r="Q9" s="80">
        <v>10935.9</v>
      </c>
    </row>
    <row r="10" spans="1:17" ht="12.75" customHeight="1">
      <c r="A10" s="138" t="s">
        <v>131</v>
      </c>
      <c r="B10" s="122">
        <v>1319</v>
      </c>
      <c r="C10" s="122">
        <v>1492</v>
      </c>
      <c r="D10" s="122">
        <v>1280</v>
      </c>
      <c r="E10" s="122">
        <v>1287</v>
      </c>
      <c r="F10" s="122">
        <v>1433</v>
      </c>
      <c r="G10" s="122">
        <v>1526</v>
      </c>
      <c r="H10" s="122">
        <v>1398</v>
      </c>
      <c r="I10" s="122">
        <v>1426</v>
      </c>
      <c r="J10" s="80">
        <v>13217.8</v>
      </c>
      <c r="K10" s="80">
        <v>14205.5</v>
      </c>
      <c r="L10" s="80">
        <v>11902.5</v>
      </c>
      <c r="M10" s="80">
        <v>12260.6</v>
      </c>
      <c r="N10" s="80">
        <v>13351.3</v>
      </c>
      <c r="O10" s="80">
        <v>14335.4</v>
      </c>
      <c r="P10" s="80">
        <v>13617.8</v>
      </c>
      <c r="Q10" s="80">
        <v>14356.2</v>
      </c>
    </row>
    <row r="11" spans="1:17" ht="12.75" customHeight="1">
      <c r="A11" s="138" t="s">
        <v>132</v>
      </c>
      <c r="B11" s="122">
        <v>1088</v>
      </c>
      <c r="C11" s="122">
        <v>1273</v>
      </c>
      <c r="D11" s="122">
        <v>1200</v>
      </c>
      <c r="E11" s="122">
        <v>1217</v>
      </c>
      <c r="F11" s="122">
        <v>1326</v>
      </c>
      <c r="G11" s="122">
        <v>1401</v>
      </c>
      <c r="H11" s="122">
        <v>1409</v>
      </c>
      <c r="I11" s="122">
        <v>1422</v>
      </c>
      <c r="J11" s="80">
        <v>10629.2</v>
      </c>
      <c r="K11" s="80">
        <v>11560.1</v>
      </c>
      <c r="L11" s="80">
        <v>10510.6</v>
      </c>
      <c r="M11" s="80">
        <v>10399</v>
      </c>
      <c r="N11" s="80">
        <v>10851.1</v>
      </c>
      <c r="O11" s="80">
        <v>11066.4</v>
      </c>
      <c r="P11" s="80">
        <v>11267.5</v>
      </c>
      <c r="Q11" s="80">
        <v>11607.2</v>
      </c>
    </row>
    <row r="12" spans="1:17" ht="12.75" customHeight="1">
      <c r="A12" s="138" t="s">
        <v>133</v>
      </c>
      <c r="B12" s="122">
        <v>942</v>
      </c>
      <c r="C12" s="122">
        <v>939</v>
      </c>
      <c r="D12" s="122">
        <v>944</v>
      </c>
      <c r="E12" s="122">
        <v>986</v>
      </c>
      <c r="F12" s="122">
        <v>1070</v>
      </c>
      <c r="G12" s="122">
        <v>1175</v>
      </c>
      <c r="H12" s="122">
        <v>1244</v>
      </c>
      <c r="I12" s="122">
        <v>1223</v>
      </c>
      <c r="J12" s="80">
        <v>9987.3</v>
      </c>
      <c r="K12" s="80">
        <v>9864.5</v>
      </c>
      <c r="L12" s="80">
        <v>9792.5</v>
      </c>
      <c r="M12" s="80">
        <v>9798.3</v>
      </c>
      <c r="N12" s="80">
        <v>9761.9</v>
      </c>
      <c r="O12" s="80">
        <v>10062.5</v>
      </c>
      <c r="P12" s="80">
        <v>10542.4</v>
      </c>
      <c r="Q12" s="80">
        <v>10294.6</v>
      </c>
    </row>
    <row r="13" spans="1:17" ht="12.75" customHeight="1">
      <c r="A13" s="138" t="s">
        <v>134</v>
      </c>
      <c r="B13" s="122">
        <v>848</v>
      </c>
      <c r="C13" s="122">
        <v>835</v>
      </c>
      <c r="D13" s="122">
        <v>799</v>
      </c>
      <c r="E13" s="122">
        <v>828</v>
      </c>
      <c r="F13" s="122">
        <v>867</v>
      </c>
      <c r="G13" s="122">
        <v>961</v>
      </c>
      <c r="H13" s="122">
        <v>942</v>
      </c>
      <c r="I13" s="122">
        <v>974</v>
      </c>
      <c r="J13" s="80">
        <v>8837</v>
      </c>
      <c r="K13" s="80">
        <v>8639.4</v>
      </c>
      <c r="L13" s="80">
        <v>8318.6</v>
      </c>
      <c r="M13" s="80">
        <v>8847.1</v>
      </c>
      <c r="N13" s="80">
        <v>9074.7</v>
      </c>
      <c r="O13" s="80">
        <v>9940</v>
      </c>
      <c r="P13" s="80">
        <v>9643.7</v>
      </c>
      <c r="Q13" s="80">
        <v>9743.9</v>
      </c>
    </row>
    <row r="14" spans="1:17" ht="12.75" customHeight="1">
      <c r="A14" s="138" t="s">
        <v>135</v>
      </c>
      <c r="B14" s="122">
        <v>680</v>
      </c>
      <c r="C14" s="122">
        <v>700</v>
      </c>
      <c r="D14" s="122">
        <v>650</v>
      </c>
      <c r="E14" s="122">
        <v>695</v>
      </c>
      <c r="F14" s="122">
        <v>809</v>
      </c>
      <c r="G14" s="122">
        <v>874</v>
      </c>
      <c r="H14" s="122">
        <v>828</v>
      </c>
      <c r="I14" s="122">
        <v>859</v>
      </c>
      <c r="J14" s="80">
        <v>8016</v>
      </c>
      <c r="K14" s="80">
        <v>8042.3</v>
      </c>
      <c r="L14" s="80">
        <v>7281.3</v>
      </c>
      <c r="M14" s="80">
        <v>7588.2</v>
      </c>
      <c r="N14" s="80">
        <v>8514.9</v>
      </c>
      <c r="O14" s="80">
        <v>9080.5</v>
      </c>
      <c r="P14" s="80">
        <v>8592.8</v>
      </c>
      <c r="Q14" s="80">
        <v>9172.5</v>
      </c>
    </row>
    <row r="15" spans="1:17" ht="12.75" customHeight="1">
      <c r="A15" s="138" t="s">
        <v>136</v>
      </c>
      <c r="B15" s="122">
        <v>416</v>
      </c>
      <c r="C15" s="122">
        <v>468</v>
      </c>
      <c r="D15" s="122">
        <v>464</v>
      </c>
      <c r="E15" s="122">
        <v>553</v>
      </c>
      <c r="F15" s="122">
        <v>589</v>
      </c>
      <c r="G15" s="122">
        <v>695</v>
      </c>
      <c r="H15" s="122">
        <v>688</v>
      </c>
      <c r="I15" s="122">
        <v>688</v>
      </c>
      <c r="J15" s="80">
        <v>4988</v>
      </c>
      <c r="K15" s="80">
        <v>5586.1</v>
      </c>
      <c r="L15" s="80">
        <v>5541.6</v>
      </c>
      <c r="M15" s="80">
        <v>6645.8</v>
      </c>
      <c r="N15" s="80">
        <v>7073.4</v>
      </c>
      <c r="O15" s="80">
        <v>8337.3</v>
      </c>
      <c r="P15" s="80">
        <v>8147.8</v>
      </c>
      <c r="Q15" s="80">
        <v>7960.2</v>
      </c>
    </row>
    <row r="16" spans="1:17" ht="12.75" customHeight="1">
      <c r="A16" s="138" t="s">
        <v>137</v>
      </c>
      <c r="B16" s="122">
        <v>237</v>
      </c>
      <c r="C16" s="122">
        <v>259</v>
      </c>
      <c r="D16" s="122">
        <v>244</v>
      </c>
      <c r="E16" s="122">
        <v>290</v>
      </c>
      <c r="F16" s="122">
        <v>367</v>
      </c>
      <c r="G16" s="122">
        <v>459</v>
      </c>
      <c r="H16" s="122">
        <v>412</v>
      </c>
      <c r="I16" s="122">
        <v>463</v>
      </c>
      <c r="J16" s="80">
        <v>3211.8</v>
      </c>
      <c r="K16" s="80">
        <v>3430.9</v>
      </c>
      <c r="L16" s="80">
        <v>3171.7</v>
      </c>
      <c r="M16" s="80">
        <v>3692.9</v>
      </c>
      <c r="N16" s="80">
        <v>4554.5</v>
      </c>
      <c r="O16" s="80">
        <v>5663.9</v>
      </c>
      <c r="P16" s="80">
        <v>5098.4</v>
      </c>
      <c r="Q16" s="80">
        <v>5823.9</v>
      </c>
    </row>
    <row r="17" spans="1:17" ht="12.75" customHeight="1">
      <c r="A17" s="138" t="s">
        <v>138</v>
      </c>
      <c r="B17" s="122">
        <v>132</v>
      </c>
      <c r="C17" s="122">
        <v>151</v>
      </c>
      <c r="D17" s="122">
        <v>157</v>
      </c>
      <c r="E17" s="122">
        <v>180</v>
      </c>
      <c r="F17" s="122">
        <v>224</v>
      </c>
      <c r="G17" s="122">
        <v>229</v>
      </c>
      <c r="H17" s="122">
        <v>209</v>
      </c>
      <c r="I17" s="122">
        <v>249</v>
      </c>
      <c r="J17" s="80">
        <v>2060.9</v>
      </c>
      <c r="K17" s="80">
        <v>2298</v>
      </c>
      <c r="L17" s="80">
        <v>2357.7</v>
      </c>
      <c r="M17" s="80">
        <v>2670.2</v>
      </c>
      <c r="N17" s="80">
        <v>3247.3</v>
      </c>
      <c r="O17" s="80">
        <v>3258.9</v>
      </c>
      <c r="P17" s="80">
        <v>2978.1</v>
      </c>
      <c r="Q17" s="80">
        <v>3522.9</v>
      </c>
    </row>
    <row r="18" spans="1:17" ht="12.75" customHeight="1">
      <c r="A18" s="138" t="s">
        <v>139</v>
      </c>
      <c r="B18" s="122">
        <v>57</v>
      </c>
      <c r="C18" s="122">
        <v>66</v>
      </c>
      <c r="D18" s="122">
        <v>83</v>
      </c>
      <c r="E18" s="122">
        <v>84</v>
      </c>
      <c r="F18" s="122">
        <v>121</v>
      </c>
      <c r="G18" s="122">
        <v>120</v>
      </c>
      <c r="H18" s="122">
        <v>141</v>
      </c>
      <c r="I18" s="122">
        <v>123</v>
      </c>
      <c r="J18" s="80">
        <v>1209.4</v>
      </c>
      <c r="K18" s="80">
        <v>1314</v>
      </c>
      <c r="L18" s="80">
        <v>1558.4</v>
      </c>
      <c r="M18" s="80">
        <v>1537.1</v>
      </c>
      <c r="N18" s="80">
        <v>2175.1</v>
      </c>
      <c r="O18" s="80">
        <v>2112.3</v>
      </c>
      <c r="P18" s="80">
        <v>2436.5</v>
      </c>
      <c r="Q18" s="80">
        <v>2082.6</v>
      </c>
    </row>
    <row r="19" spans="1:17" ht="12.75" customHeight="1">
      <c r="A19" s="138" t="s">
        <v>140</v>
      </c>
      <c r="B19" s="122">
        <v>54</v>
      </c>
      <c r="C19" s="122">
        <v>43</v>
      </c>
      <c r="D19" s="122">
        <v>48</v>
      </c>
      <c r="E19" s="122">
        <v>58</v>
      </c>
      <c r="F19" s="122">
        <v>87</v>
      </c>
      <c r="G19" s="122">
        <v>98</v>
      </c>
      <c r="H19" s="122">
        <v>90</v>
      </c>
      <c r="I19" s="122">
        <v>78</v>
      </c>
      <c r="J19" s="80">
        <v>906.6</v>
      </c>
      <c r="K19" s="80">
        <v>678.7</v>
      </c>
      <c r="L19" s="80">
        <v>710.8</v>
      </c>
      <c r="M19" s="80">
        <v>802.2</v>
      </c>
      <c r="N19" s="80">
        <v>1102.8</v>
      </c>
      <c r="O19" s="80">
        <v>1172.4</v>
      </c>
      <c r="P19" s="80">
        <v>1011.3</v>
      </c>
      <c r="Q19" s="80">
        <v>836.7</v>
      </c>
    </row>
    <row r="20" spans="1:17" ht="25.5" customHeight="1">
      <c r="A20" s="171" t="s">
        <v>44</v>
      </c>
      <c r="B20" s="123">
        <v>7394</v>
      </c>
      <c r="C20" s="123">
        <v>8043</v>
      </c>
      <c r="D20" s="123">
        <v>7226</v>
      </c>
      <c r="E20" s="123">
        <v>7477</v>
      </c>
      <c r="F20" s="123">
        <v>8137</v>
      </c>
      <c r="G20" s="123">
        <v>8707</v>
      </c>
      <c r="H20" s="123">
        <v>8532</v>
      </c>
      <c r="I20" s="123">
        <v>8695</v>
      </c>
      <c r="J20" s="82">
        <v>7554.4</v>
      </c>
      <c r="K20" s="82">
        <v>7986.4</v>
      </c>
      <c r="L20" s="82">
        <v>7053.9</v>
      </c>
      <c r="M20" s="82">
        <v>7217.1</v>
      </c>
      <c r="N20" s="82">
        <v>7581.3</v>
      </c>
      <c r="O20" s="82">
        <v>7962.3</v>
      </c>
      <c r="P20" s="82">
        <v>7784.9</v>
      </c>
      <c r="Q20" s="82">
        <v>7935.3</v>
      </c>
    </row>
    <row r="21" spans="1:17" ht="12.75" customHeight="1">
      <c r="A21" s="139" t="s">
        <v>111</v>
      </c>
      <c r="B21" s="131">
        <v>29.9</v>
      </c>
      <c r="C21" s="131">
        <v>29.5</v>
      </c>
      <c r="D21" s="131">
        <v>30.6</v>
      </c>
      <c r="E21" s="131">
        <v>31.3</v>
      </c>
      <c r="F21" s="131">
        <v>32</v>
      </c>
      <c r="G21" s="131">
        <v>32.7</v>
      </c>
      <c r="H21" s="131">
        <v>32.6</v>
      </c>
      <c r="I21" s="131">
        <v>32.7</v>
      </c>
      <c r="J21" s="80"/>
      <c r="K21" s="80"/>
      <c r="L21" s="80"/>
      <c r="M21" s="80"/>
      <c r="N21" s="80"/>
      <c r="O21" s="80"/>
      <c r="P21" s="80"/>
      <c r="Q21" s="80"/>
    </row>
    <row r="22" spans="1:17" ht="12.75" customHeight="1">
      <c r="A22" s="71" t="s">
        <v>112</v>
      </c>
      <c r="B22" s="131">
        <v>28</v>
      </c>
      <c r="C22" s="131">
        <v>27</v>
      </c>
      <c r="D22" s="131">
        <v>28</v>
      </c>
      <c r="E22" s="131">
        <v>29</v>
      </c>
      <c r="F22" s="131">
        <v>30</v>
      </c>
      <c r="G22" s="131">
        <v>31</v>
      </c>
      <c r="H22" s="131">
        <v>31</v>
      </c>
      <c r="I22" s="131">
        <v>31</v>
      </c>
      <c r="J22" s="80"/>
      <c r="K22" s="80"/>
      <c r="L22" s="80"/>
      <c r="M22" s="80"/>
      <c r="N22" s="80"/>
      <c r="O22" s="80"/>
      <c r="P22" s="80"/>
      <c r="Q22" s="131"/>
    </row>
    <row r="23" spans="1:17" ht="12.75" customHeight="1">
      <c r="A23" s="138" t="s">
        <v>91</v>
      </c>
      <c r="B23" s="122"/>
      <c r="C23" s="122"/>
      <c r="D23" s="122"/>
      <c r="E23" s="122"/>
      <c r="F23" s="122"/>
      <c r="G23" s="122"/>
      <c r="H23" s="122"/>
      <c r="I23" s="122"/>
      <c r="J23" s="83"/>
      <c r="K23" s="83"/>
      <c r="L23" s="83"/>
      <c r="M23" s="83"/>
      <c r="N23" s="83"/>
      <c r="O23" s="80"/>
      <c r="P23" s="80"/>
      <c r="Q23" s="136"/>
    </row>
    <row r="24" spans="1:17" ht="12.75" customHeight="1">
      <c r="A24" s="138" t="s">
        <v>129</v>
      </c>
      <c r="B24" s="122">
        <v>134</v>
      </c>
      <c r="C24" s="122">
        <v>136</v>
      </c>
      <c r="D24" s="122">
        <v>101</v>
      </c>
      <c r="E24" s="122">
        <v>85</v>
      </c>
      <c r="F24" s="122">
        <v>82</v>
      </c>
      <c r="G24" s="122">
        <v>64</v>
      </c>
      <c r="H24" s="122">
        <v>70</v>
      </c>
      <c r="I24" s="122">
        <v>92</v>
      </c>
      <c r="J24" s="80">
        <v>1712.9</v>
      </c>
      <c r="K24" s="80">
        <v>1738.2</v>
      </c>
      <c r="L24" s="80">
        <v>1290.6</v>
      </c>
      <c r="M24" s="80">
        <v>1065</v>
      </c>
      <c r="N24" s="80">
        <v>998.1</v>
      </c>
      <c r="O24" s="80">
        <v>773.8</v>
      </c>
      <c r="P24" s="80">
        <v>850.4</v>
      </c>
      <c r="Q24" s="80">
        <v>1114.1</v>
      </c>
    </row>
    <row r="25" spans="1:17" ht="12.75" customHeight="1">
      <c r="A25" s="138" t="s">
        <v>130</v>
      </c>
      <c r="B25" s="122">
        <v>330</v>
      </c>
      <c r="C25" s="122">
        <v>345</v>
      </c>
      <c r="D25" s="122">
        <v>254</v>
      </c>
      <c r="E25" s="122">
        <v>268</v>
      </c>
      <c r="F25" s="122">
        <v>269</v>
      </c>
      <c r="G25" s="122">
        <v>248</v>
      </c>
      <c r="H25" s="122">
        <v>239</v>
      </c>
      <c r="I25" s="122">
        <v>286</v>
      </c>
      <c r="J25" s="80">
        <v>4214.6</v>
      </c>
      <c r="K25" s="80">
        <v>4416.3</v>
      </c>
      <c r="L25" s="80">
        <v>3324.2</v>
      </c>
      <c r="M25" s="80">
        <v>3568.1</v>
      </c>
      <c r="N25" s="80">
        <v>3559.1</v>
      </c>
      <c r="O25" s="80">
        <v>3287.4</v>
      </c>
      <c r="P25" s="80">
        <v>3190.1</v>
      </c>
      <c r="Q25" s="80">
        <v>3803.2</v>
      </c>
    </row>
    <row r="26" spans="1:17" ht="12.75" customHeight="1">
      <c r="A26" s="138" t="s">
        <v>131</v>
      </c>
      <c r="B26" s="122">
        <v>320</v>
      </c>
      <c r="C26" s="122">
        <v>356</v>
      </c>
      <c r="D26" s="122">
        <v>345</v>
      </c>
      <c r="E26" s="122">
        <v>429</v>
      </c>
      <c r="F26" s="122">
        <v>409</v>
      </c>
      <c r="G26" s="122">
        <v>468</v>
      </c>
      <c r="H26" s="122">
        <v>453</v>
      </c>
      <c r="I26" s="122">
        <v>445</v>
      </c>
      <c r="J26" s="80">
        <v>3704.6</v>
      </c>
      <c r="K26" s="80">
        <v>4027.1</v>
      </c>
      <c r="L26" s="80">
        <v>3906.7</v>
      </c>
      <c r="M26" s="80">
        <v>4870</v>
      </c>
      <c r="N26" s="80">
        <v>4672.1</v>
      </c>
      <c r="O26" s="80">
        <v>5404.8</v>
      </c>
      <c r="P26" s="80">
        <v>5389</v>
      </c>
      <c r="Q26" s="80">
        <v>5414.3</v>
      </c>
    </row>
    <row r="27" spans="1:17" ht="12.75" customHeight="1">
      <c r="A27" s="138" t="s">
        <v>132</v>
      </c>
      <c r="B27" s="122">
        <v>322</v>
      </c>
      <c r="C27" s="122">
        <v>332</v>
      </c>
      <c r="D27" s="122">
        <v>350</v>
      </c>
      <c r="E27" s="122">
        <v>433</v>
      </c>
      <c r="F27" s="122">
        <v>428</v>
      </c>
      <c r="G27" s="122">
        <v>509</v>
      </c>
      <c r="H27" s="122">
        <v>490</v>
      </c>
      <c r="I27" s="122">
        <v>532</v>
      </c>
      <c r="J27" s="80">
        <v>3269.4</v>
      </c>
      <c r="K27" s="80">
        <v>3229.9</v>
      </c>
      <c r="L27" s="80">
        <v>3377.4</v>
      </c>
      <c r="M27" s="80">
        <v>4111.7</v>
      </c>
      <c r="N27" s="80">
        <v>3953.8</v>
      </c>
      <c r="O27" s="80">
        <v>4681.8</v>
      </c>
      <c r="P27" s="80">
        <v>4555.2</v>
      </c>
      <c r="Q27" s="80">
        <v>4975.7</v>
      </c>
    </row>
    <row r="28" spans="1:17" ht="12.75" customHeight="1">
      <c r="A28" s="138" t="s">
        <v>133</v>
      </c>
      <c r="B28" s="122">
        <v>334</v>
      </c>
      <c r="C28" s="122">
        <v>340</v>
      </c>
      <c r="D28" s="122">
        <v>304</v>
      </c>
      <c r="E28" s="122">
        <v>356</v>
      </c>
      <c r="F28" s="122">
        <v>395</v>
      </c>
      <c r="G28" s="122">
        <v>521</v>
      </c>
      <c r="H28" s="122">
        <v>504</v>
      </c>
      <c r="I28" s="122">
        <v>518</v>
      </c>
      <c r="J28" s="80">
        <v>3735.2</v>
      </c>
      <c r="K28" s="80">
        <v>3733.4</v>
      </c>
      <c r="L28" s="80">
        <v>3291.5</v>
      </c>
      <c r="M28" s="80">
        <v>3775.2</v>
      </c>
      <c r="N28" s="80">
        <v>4006.1</v>
      </c>
      <c r="O28" s="80">
        <v>5126.4</v>
      </c>
      <c r="P28" s="80">
        <v>4870</v>
      </c>
      <c r="Q28" s="80">
        <v>4972.2</v>
      </c>
    </row>
    <row r="29" spans="1:17" ht="12.75" customHeight="1">
      <c r="A29" s="138" t="s">
        <v>134</v>
      </c>
      <c r="B29" s="122">
        <v>330</v>
      </c>
      <c r="C29" s="122">
        <v>370</v>
      </c>
      <c r="D29" s="122">
        <v>291</v>
      </c>
      <c r="E29" s="122">
        <v>381</v>
      </c>
      <c r="F29" s="122">
        <v>373</v>
      </c>
      <c r="G29" s="122">
        <v>433</v>
      </c>
      <c r="H29" s="122">
        <v>413</v>
      </c>
      <c r="I29" s="122">
        <v>414</v>
      </c>
      <c r="J29" s="80">
        <v>3654.1</v>
      </c>
      <c r="K29" s="80">
        <v>4075.8</v>
      </c>
      <c r="L29" s="80">
        <v>3259.4</v>
      </c>
      <c r="M29" s="80">
        <v>4352.3</v>
      </c>
      <c r="N29" s="80">
        <v>4209.5</v>
      </c>
      <c r="O29" s="80">
        <v>4879.4</v>
      </c>
      <c r="P29" s="80">
        <v>4660.3</v>
      </c>
      <c r="Q29" s="80">
        <v>4644.9</v>
      </c>
    </row>
    <row r="30" spans="1:17" ht="12.75" customHeight="1">
      <c r="A30" s="138" t="s">
        <v>135</v>
      </c>
      <c r="B30" s="122">
        <v>255</v>
      </c>
      <c r="C30" s="122">
        <v>281</v>
      </c>
      <c r="D30" s="122">
        <v>258</v>
      </c>
      <c r="E30" s="122">
        <v>318</v>
      </c>
      <c r="F30" s="122">
        <v>367</v>
      </c>
      <c r="G30" s="122">
        <v>461</v>
      </c>
      <c r="H30" s="122">
        <v>431</v>
      </c>
      <c r="I30" s="122">
        <v>427</v>
      </c>
      <c r="J30" s="80">
        <v>3217.7</v>
      </c>
      <c r="K30" s="80">
        <v>3443.2</v>
      </c>
      <c r="L30" s="80">
        <v>3068.1</v>
      </c>
      <c r="M30" s="80">
        <v>3686.1</v>
      </c>
      <c r="N30" s="80">
        <v>4165.7</v>
      </c>
      <c r="O30" s="80">
        <v>5209</v>
      </c>
      <c r="P30" s="80">
        <v>4941.5</v>
      </c>
      <c r="Q30" s="80">
        <v>4991.2</v>
      </c>
    </row>
    <row r="31" spans="1:17" ht="12.75" customHeight="1">
      <c r="A31" s="138" t="s">
        <v>136</v>
      </c>
      <c r="B31" s="122">
        <v>151</v>
      </c>
      <c r="C31" s="122">
        <v>190</v>
      </c>
      <c r="D31" s="122">
        <v>191</v>
      </c>
      <c r="E31" s="122">
        <v>231</v>
      </c>
      <c r="F31" s="122">
        <v>279</v>
      </c>
      <c r="G31" s="122">
        <v>356</v>
      </c>
      <c r="H31" s="122">
        <v>315</v>
      </c>
      <c r="I31" s="122">
        <v>313</v>
      </c>
      <c r="J31" s="80">
        <v>1969.7</v>
      </c>
      <c r="K31" s="80">
        <v>2462.7</v>
      </c>
      <c r="L31" s="80">
        <v>2481.5</v>
      </c>
      <c r="M31" s="80">
        <v>3018.4</v>
      </c>
      <c r="N31" s="80">
        <v>3645.2</v>
      </c>
      <c r="O31" s="80">
        <v>4616.2</v>
      </c>
      <c r="P31" s="80">
        <v>4011.2</v>
      </c>
      <c r="Q31" s="80">
        <v>3881</v>
      </c>
    </row>
    <row r="32" spans="1:17" ht="12.75" customHeight="1">
      <c r="A32" s="138" t="s">
        <v>137</v>
      </c>
      <c r="B32" s="122">
        <v>86</v>
      </c>
      <c r="C32" s="122">
        <v>109</v>
      </c>
      <c r="D32" s="122">
        <v>105</v>
      </c>
      <c r="E32" s="122">
        <v>115</v>
      </c>
      <c r="F32" s="122">
        <v>145</v>
      </c>
      <c r="G32" s="122">
        <v>173</v>
      </c>
      <c r="H32" s="122">
        <v>167</v>
      </c>
      <c r="I32" s="122">
        <v>158</v>
      </c>
      <c r="J32" s="80">
        <v>1252.4</v>
      </c>
      <c r="K32" s="80">
        <v>1554.9</v>
      </c>
      <c r="L32" s="80">
        <v>1480.8</v>
      </c>
      <c r="M32" s="80">
        <v>1585.6</v>
      </c>
      <c r="N32" s="80">
        <v>1965.6</v>
      </c>
      <c r="O32" s="80">
        <v>2342.3</v>
      </c>
      <c r="P32" s="80">
        <v>2279.2</v>
      </c>
      <c r="Q32" s="80">
        <v>2182.6</v>
      </c>
    </row>
    <row r="33" spans="1:17" ht="12.75" customHeight="1">
      <c r="A33" s="138" t="s">
        <v>138</v>
      </c>
      <c r="B33" s="122">
        <v>49</v>
      </c>
      <c r="C33" s="122">
        <v>45</v>
      </c>
      <c r="D33" s="122">
        <v>49</v>
      </c>
      <c r="E33" s="122">
        <v>63</v>
      </c>
      <c r="F33" s="122">
        <v>80</v>
      </c>
      <c r="G33" s="122">
        <v>109</v>
      </c>
      <c r="H33" s="122">
        <v>86</v>
      </c>
      <c r="I33" s="122">
        <v>94</v>
      </c>
      <c r="J33" s="80">
        <v>899.6</v>
      </c>
      <c r="K33" s="80">
        <v>789.9</v>
      </c>
      <c r="L33" s="80">
        <v>834.3</v>
      </c>
      <c r="M33" s="80">
        <v>1044.8</v>
      </c>
      <c r="N33" s="80">
        <v>1281.8</v>
      </c>
      <c r="O33" s="80">
        <v>1703.1</v>
      </c>
      <c r="P33" s="80">
        <v>1331.7</v>
      </c>
      <c r="Q33" s="80">
        <v>1432.1</v>
      </c>
    </row>
    <row r="34" spans="1:17" ht="12.75" customHeight="1">
      <c r="A34" s="138" t="s">
        <v>139</v>
      </c>
      <c r="B34" s="122">
        <v>10</v>
      </c>
      <c r="C34" s="122">
        <v>20</v>
      </c>
      <c r="D34" s="122">
        <v>15</v>
      </c>
      <c r="E34" s="122">
        <v>22</v>
      </c>
      <c r="F34" s="122">
        <v>34</v>
      </c>
      <c r="G34" s="122">
        <v>40</v>
      </c>
      <c r="H34" s="122">
        <v>44</v>
      </c>
      <c r="I34" s="122">
        <v>38</v>
      </c>
      <c r="J34" s="80">
        <v>271</v>
      </c>
      <c r="K34" s="80">
        <v>513</v>
      </c>
      <c r="L34" s="80">
        <v>362</v>
      </c>
      <c r="M34" s="80">
        <v>512.5</v>
      </c>
      <c r="N34" s="80">
        <v>755.1</v>
      </c>
      <c r="O34" s="80">
        <v>852.2</v>
      </c>
      <c r="P34" s="80">
        <v>899.1</v>
      </c>
      <c r="Q34" s="80">
        <v>755</v>
      </c>
    </row>
    <row r="35" spans="1:17" ht="12.75" customHeight="1">
      <c r="A35" s="138" t="s">
        <v>140</v>
      </c>
      <c r="B35" s="122">
        <v>5</v>
      </c>
      <c r="C35" s="122">
        <v>7</v>
      </c>
      <c r="D35" s="122">
        <v>15</v>
      </c>
      <c r="E35" s="122">
        <v>14</v>
      </c>
      <c r="F35" s="122">
        <v>10</v>
      </c>
      <c r="G35" s="122">
        <v>11</v>
      </c>
      <c r="H35" s="122">
        <v>16</v>
      </c>
      <c r="I35" s="122">
        <v>25</v>
      </c>
      <c r="J35" s="80">
        <v>96.3</v>
      </c>
      <c r="K35" s="80">
        <v>127.9</v>
      </c>
      <c r="L35" s="80">
        <v>259.9</v>
      </c>
      <c r="M35" s="80">
        <v>227.8</v>
      </c>
      <c r="N35" s="80">
        <v>150.2</v>
      </c>
      <c r="O35" s="80">
        <v>155.4</v>
      </c>
      <c r="P35" s="80">
        <v>213.9</v>
      </c>
      <c r="Q35" s="80">
        <v>314.8</v>
      </c>
    </row>
    <row r="36" spans="1:17" ht="25.5" customHeight="1">
      <c r="A36" s="171" t="s">
        <v>44</v>
      </c>
      <c r="B36" s="123">
        <v>2352</v>
      </c>
      <c r="C36" s="123">
        <v>2529</v>
      </c>
      <c r="D36" s="123">
        <v>2284</v>
      </c>
      <c r="E36" s="123">
        <v>2717</v>
      </c>
      <c r="F36" s="123">
        <v>2870</v>
      </c>
      <c r="G36" s="123">
        <v>3400</v>
      </c>
      <c r="H36" s="123">
        <v>3237</v>
      </c>
      <c r="I36" s="123">
        <v>3344</v>
      </c>
      <c r="J36" s="82">
        <v>2645.7</v>
      </c>
      <c r="K36" s="82">
        <v>2782.3</v>
      </c>
      <c r="L36" s="82">
        <v>2487.7</v>
      </c>
      <c r="M36" s="82">
        <v>2921</v>
      </c>
      <c r="N36" s="82">
        <v>3011</v>
      </c>
      <c r="O36" s="82">
        <v>3523.2</v>
      </c>
      <c r="P36" s="82">
        <v>3343</v>
      </c>
      <c r="Q36" s="82">
        <v>3432.7</v>
      </c>
    </row>
    <row r="37" spans="1:17" ht="12.75" customHeight="1">
      <c r="A37" s="139" t="s">
        <v>111</v>
      </c>
      <c r="B37" s="131">
        <v>30.9</v>
      </c>
      <c r="C37" s="131">
        <v>31.4</v>
      </c>
      <c r="D37" s="131">
        <v>32</v>
      </c>
      <c r="E37" s="131">
        <v>32.5</v>
      </c>
      <c r="F37" s="131">
        <v>33.4</v>
      </c>
      <c r="G37" s="131">
        <v>34.3</v>
      </c>
      <c r="H37" s="131">
        <v>34.1</v>
      </c>
      <c r="I37" s="131">
        <v>33.6</v>
      </c>
      <c r="J37" s="80"/>
      <c r="K37" s="80"/>
      <c r="L37" s="80"/>
      <c r="M37" s="80"/>
      <c r="N37" s="80"/>
      <c r="O37" s="80"/>
      <c r="P37" s="80"/>
      <c r="Q37" s="80"/>
    </row>
    <row r="38" spans="1:17" ht="12.75" customHeight="1">
      <c r="A38" s="71" t="s">
        <v>112</v>
      </c>
      <c r="B38" s="131">
        <v>30</v>
      </c>
      <c r="C38" s="131">
        <v>31</v>
      </c>
      <c r="D38" s="131">
        <v>31</v>
      </c>
      <c r="E38" s="131">
        <v>31</v>
      </c>
      <c r="F38" s="131">
        <v>32</v>
      </c>
      <c r="G38" s="131">
        <v>33</v>
      </c>
      <c r="H38" s="131">
        <v>33</v>
      </c>
      <c r="I38" s="131">
        <v>32</v>
      </c>
      <c r="J38" s="80"/>
      <c r="K38" s="80"/>
      <c r="L38" s="80"/>
      <c r="M38" s="80"/>
      <c r="N38" s="80"/>
      <c r="O38" s="80"/>
      <c r="P38" s="80"/>
      <c r="Q38" s="131"/>
    </row>
    <row r="39" spans="1:17" ht="12.75" customHeight="1">
      <c r="A39" s="138" t="s">
        <v>92</v>
      </c>
      <c r="B39" s="122"/>
      <c r="C39" s="122"/>
      <c r="D39" s="122"/>
      <c r="E39" s="122"/>
      <c r="F39" s="122"/>
      <c r="G39" s="122"/>
      <c r="H39" s="122"/>
      <c r="I39" s="122"/>
      <c r="J39" s="83"/>
      <c r="K39" s="83"/>
      <c r="L39" s="83"/>
      <c r="M39" s="83"/>
      <c r="N39" s="83"/>
      <c r="O39" s="80"/>
      <c r="P39" s="80"/>
      <c r="Q39" s="136"/>
    </row>
    <row r="40" spans="1:17" ht="12.75" customHeight="1">
      <c r="A40" s="138" t="s">
        <v>129</v>
      </c>
      <c r="B40" s="122">
        <v>497</v>
      </c>
      <c r="C40" s="122">
        <v>514</v>
      </c>
      <c r="D40" s="122">
        <v>388</v>
      </c>
      <c r="E40" s="122">
        <v>324</v>
      </c>
      <c r="F40" s="122">
        <v>334</v>
      </c>
      <c r="G40" s="122">
        <v>257</v>
      </c>
      <c r="H40" s="122">
        <v>293</v>
      </c>
      <c r="I40" s="122">
        <v>337</v>
      </c>
      <c r="J40" s="80">
        <v>3001</v>
      </c>
      <c r="K40" s="80">
        <v>3111.2</v>
      </c>
      <c r="L40" s="80">
        <v>2360.4</v>
      </c>
      <c r="M40" s="80">
        <v>1948.4</v>
      </c>
      <c r="N40" s="80">
        <v>1967.1</v>
      </c>
      <c r="O40" s="80">
        <v>1515</v>
      </c>
      <c r="P40" s="80">
        <v>1731.5</v>
      </c>
      <c r="Q40" s="80">
        <v>1987.1</v>
      </c>
    </row>
    <row r="41" spans="1:17" ht="12.75" customHeight="1">
      <c r="A41" s="138" t="s">
        <v>130</v>
      </c>
      <c r="B41" s="122">
        <v>1596</v>
      </c>
      <c r="C41" s="122">
        <v>1770</v>
      </c>
      <c r="D41" s="122">
        <v>1312</v>
      </c>
      <c r="E41" s="122">
        <v>1330</v>
      </c>
      <c r="F41" s="122">
        <v>1265</v>
      </c>
      <c r="G41" s="122">
        <v>1208</v>
      </c>
      <c r="H41" s="122">
        <v>1180</v>
      </c>
      <c r="I41" s="122">
        <v>1228</v>
      </c>
      <c r="J41" s="80">
        <v>9702.1</v>
      </c>
      <c r="K41" s="80">
        <v>10685.8</v>
      </c>
      <c r="L41" s="80">
        <v>8038.2</v>
      </c>
      <c r="M41" s="80">
        <v>8274.7</v>
      </c>
      <c r="N41" s="80">
        <v>7703.6</v>
      </c>
      <c r="O41" s="80">
        <v>7356</v>
      </c>
      <c r="P41" s="80">
        <v>7286.6</v>
      </c>
      <c r="Q41" s="80">
        <v>7637.3</v>
      </c>
    </row>
    <row r="42" spans="1:17" ht="12.75" customHeight="1">
      <c r="A42" s="138" t="s">
        <v>131</v>
      </c>
      <c r="B42" s="122">
        <v>1641</v>
      </c>
      <c r="C42" s="122">
        <v>1850</v>
      </c>
      <c r="D42" s="122">
        <v>1625</v>
      </c>
      <c r="E42" s="122">
        <v>1717</v>
      </c>
      <c r="F42" s="122">
        <v>1845</v>
      </c>
      <c r="G42" s="122">
        <v>1990</v>
      </c>
      <c r="H42" s="122">
        <v>1851</v>
      </c>
      <c r="I42" s="122">
        <v>1872</v>
      </c>
      <c r="J42" s="80">
        <v>8814.5</v>
      </c>
      <c r="K42" s="80">
        <v>9564.2</v>
      </c>
      <c r="L42" s="80">
        <v>8297.2</v>
      </c>
      <c r="M42" s="80">
        <v>8893.6</v>
      </c>
      <c r="N42" s="80">
        <v>9467.9</v>
      </c>
      <c r="O42" s="80">
        <v>10308.7</v>
      </c>
      <c r="P42" s="80">
        <v>9913.2</v>
      </c>
      <c r="Q42" s="80">
        <v>10312.9</v>
      </c>
    </row>
    <row r="43" spans="1:17" ht="12.75" customHeight="1">
      <c r="A43" s="138" t="s">
        <v>132</v>
      </c>
      <c r="B43" s="122">
        <v>1409</v>
      </c>
      <c r="C43" s="122">
        <v>1599</v>
      </c>
      <c r="D43" s="122">
        <v>1553</v>
      </c>
      <c r="E43" s="122">
        <v>1649</v>
      </c>
      <c r="F43" s="122">
        <v>1754</v>
      </c>
      <c r="G43" s="122">
        <v>1904</v>
      </c>
      <c r="H43" s="122">
        <v>1901</v>
      </c>
      <c r="I43" s="122">
        <v>1959</v>
      </c>
      <c r="J43" s="80">
        <v>7015.2</v>
      </c>
      <c r="K43" s="80">
        <v>7510.2</v>
      </c>
      <c r="L43" s="80">
        <v>7130.4</v>
      </c>
      <c r="M43" s="80">
        <v>7416.6</v>
      </c>
      <c r="N43" s="80">
        <v>7611.2</v>
      </c>
      <c r="O43" s="80">
        <v>8091.1</v>
      </c>
      <c r="P43" s="80">
        <v>8172.1</v>
      </c>
      <c r="Q43" s="80">
        <v>8538.6</v>
      </c>
    </row>
    <row r="44" spans="1:17" ht="12.75" customHeight="1">
      <c r="A44" s="138" t="s">
        <v>133</v>
      </c>
      <c r="B44" s="122">
        <v>1274</v>
      </c>
      <c r="C44" s="122">
        <v>1276</v>
      </c>
      <c r="D44" s="122">
        <v>1249</v>
      </c>
      <c r="E44" s="122">
        <v>1339</v>
      </c>
      <c r="F44" s="122">
        <v>1465</v>
      </c>
      <c r="G44" s="122">
        <v>1698</v>
      </c>
      <c r="H44" s="122">
        <v>1744</v>
      </c>
      <c r="I44" s="122">
        <v>1738</v>
      </c>
      <c r="J44" s="80">
        <v>6933.7</v>
      </c>
      <c r="K44" s="80">
        <v>6850.6</v>
      </c>
      <c r="L44" s="80">
        <v>6616.9</v>
      </c>
      <c r="M44" s="80">
        <v>6869.1</v>
      </c>
      <c r="N44" s="80">
        <v>7036.2</v>
      </c>
      <c r="O44" s="80">
        <v>7774.7</v>
      </c>
      <c r="P44" s="80">
        <v>7873.9</v>
      </c>
      <c r="Q44" s="80">
        <v>7794.4</v>
      </c>
    </row>
    <row r="45" spans="1:17" ht="12.75" customHeight="1">
      <c r="A45" s="138" t="s">
        <v>134</v>
      </c>
      <c r="B45" s="122">
        <v>1177</v>
      </c>
      <c r="C45" s="122">
        <v>1208</v>
      </c>
      <c r="D45" s="122">
        <v>1092</v>
      </c>
      <c r="E45" s="122">
        <v>1211</v>
      </c>
      <c r="F45" s="122">
        <v>1247</v>
      </c>
      <c r="G45" s="122">
        <v>1396</v>
      </c>
      <c r="H45" s="122">
        <v>1359</v>
      </c>
      <c r="I45" s="122">
        <v>1385</v>
      </c>
      <c r="J45" s="80">
        <v>6318.8</v>
      </c>
      <c r="K45" s="80">
        <v>6445.1</v>
      </c>
      <c r="L45" s="80">
        <v>5892.2</v>
      </c>
      <c r="M45" s="80">
        <v>6685.8</v>
      </c>
      <c r="N45" s="80">
        <v>6771.7</v>
      </c>
      <c r="O45" s="80">
        <v>7528.9</v>
      </c>
      <c r="P45" s="80">
        <v>7294.7</v>
      </c>
      <c r="Q45" s="80">
        <v>7324.6</v>
      </c>
    </row>
    <row r="46" spans="1:17" ht="12.75" customHeight="1">
      <c r="A46" s="138" t="s">
        <v>135</v>
      </c>
      <c r="B46" s="122">
        <v>943</v>
      </c>
      <c r="C46" s="122">
        <v>981</v>
      </c>
      <c r="D46" s="122">
        <v>907</v>
      </c>
      <c r="E46" s="122">
        <v>1015</v>
      </c>
      <c r="F46" s="122">
        <v>1174</v>
      </c>
      <c r="G46" s="122">
        <v>1340</v>
      </c>
      <c r="H46" s="122">
        <v>1256</v>
      </c>
      <c r="I46" s="122">
        <v>1282</v>
      </c>
      <c r="J46" s="80">
        <v>5747.2</v>
      </c>
      <c r="K46" s="80">
        <v>5816.8</v>
      </c>
      <c r="L46" s="80">
        <v>5231.9</v>
      </c>
      <c r="M46" s="80">
        <v>5706.7</v>
      </c>
      <c r="N46" s="80">
        <v>6411.4</v>
      </c>
      <c r="O46" s="80">
        <v>7253</v>
      </c>
      <c r="P46" s="80">
        <v>6841.7</v>
      </c>
      <c r="Q46" s="80">
        <v>7154</v>
      </c>
    </row>
    <row r="47" spans="1:17" ht="12.75" customHeight="1">
      <c r="A47" s="138" t="s">
        <v>136</v>
      </c>
      <c r="B47" s="122">
        <v>570</v>
      </c>
      <c r="C47" s="122">
        <v>666</v>
      </c>
      <c r="D47" s="122">
        <v>652</v>
      </c>
      <c r="E47" s="122">
        <v>786</v>
      </c>
      <c r="F47" s="122">
        <v>863</v>
      </c>
      <c r="G47" s="122">
        <v>1049</v>
      </c>
      <c r="H47" s="122">
        <v>1008</v>
      </c>
      <c r="I47" s="122">
        <v>1004</v>
      </c>
      <c r="J47" s="80">
        <v>3561.2</v>
      </c>
      <c r="K47" s="80">
        <v>4138.4</v>
      </c>
      <c r="L47" s="80">
        <v>4057.2</v>
      </c>
      <c r="M47" s="80">
        <v>4920.5</v>
      </c>
      <c r="N47" s="80">
        <v>5400.2</v>
      </c>
      <c r="O47" s="80">
        <v>6536.6</v>
      </c>
      <c r="P47" s="80">
        <v>6185.2</v>
      </c>
      <c r="Q47" s="80">
        <v>6009.1</v>
      </c>
    </row>
    <row r="48" spans="1:17" ht="12.75" customHeight="1">
      <c r="A48" s="138" t="s">
        <v>137</v>
      </c>
      <c r="B48" s="122">
        <v>325</v>
      </c>
      <c r="C48" s="122">
        <v>360</v>
      </c>
      <c r="D48" s="122">
        <v>350</v>
      </c>
      <c r="E48" s="122">
        <v>408</v>
      </c>
      <c r="F48" s="122">
        <v>511</v>
      </c>
      <c r="G48" s="122">
        <v>629</v>
      </c>
      <c r="H48" s="122">
        <v>584</v>
      </c>
      <c r="I48" s="122">
        <v>627</v>
      </c>
      <c r="J48" s="80">
        <v>2281.3</v>
      </c>
      <c r="K48" s="80">
        <v>2472.7</v>
      </c>
      <c r="L48" s="80">
        <v>2367.4</v>
      </c>
      <c r="M48" s="80">
        <v>2700.9</v>
      </c>
      <c r="N48" s="80">
        <v>3310.7</v>
      </c>
      <c r="O48" s="80">
        <v>4060.7</v>
      </c>
      <c r="P48" s="80">
        <v>3790.2</v>
      </c>
      <c r="Q48" s="80">
        <v>4128</v>
      </c>
    </row>
    <row r="49" spans="1:17" ht="12.75" customHeight="1">
      <c r="A49" s="138" t="s">
        <v>138</v>
      </c>
      <c r="B49" s="122">
        <v>181</v>
      </c>
      <c r="C49" s="122">
        <v>197</v>
      </c>
      <c r="D49" s="122">
        <v>202</v>
      </c>
      <c r="E49" s="122">
        <v>243</v>
      </c>
      <c r="F49" s="122">
        <v>307</v>
      </c>
      <c r="G49" s="122">
        <v>340</v>
      </c>
      <c r="H49" s="122">
        <v>298</v>
      </c>
      <c r="I49" s="122">
        <v>340</v>
      </c>
      <c r="J49" s="80">
        <v>1527.2</v>
      </c>
      <c r="K49" s="80">
        <v>1605.8</v>
      </c>
      <c r="L49" s="80">
        <v>1611.9</v>
      </c>
      <c r="M49" s="80">
        <v>1902.7</v>
      </c>
      <c r="N49" s="80">
        <v>2336.6</v>
      </c>
      <c r="O49" s="80">
        <v>2532.2</v>
      </c>
      <c r="P49" s="80">
        <v>2211.3</v>
      </c>
      <c r="Q49" s="80">
        <v>2494.1</v>
      </c>
    </row>
    <row r="50" spans="1:17" ht="12.75" customHeight="1">
      <c r="A50" s="138" t="s">
        <v>139</v>
      </c>
      <c r="B50" s="122">
        <v>75</v>
      </c>
      <c r="C50" s="122">
        <v>86</v>
      </c>
      <c r="D50" s="122">
        <v>94</v>
      </c>
      <c r="E50" s="122">
        <v>107</v>
      </c>
      <c r="F50" s="122">
        <v>151</v>
      </c>
      <c r="G50" s="122">
        <v>155</v>
      </c>
      <c r="H50" s="122">
        <v>181</v>
      </c>
      <c r="I50" s="122">
        <v>162</v>
      </c>
      <c r="J50" s="80">
        <v>892.5</v>
      </c>
      <c r="K50" s="80">
        <v>963.9</v>
      </c>
      <c r="L50" s="80">
        <v>992.6</v>
      </c>
      <c r="M50" s="80">
        <v>1096.5</v>
      </c>
      <c r="N50" s="80">
        <v>1500.1</v>
      </c>
      <c r="O50" s="80">
        <v>1494</v>
      </c>
      <c r="P50" s="80">
        <v>1694.6</v>
      </c>
      <c r="Q50" s="80">
        <v>1480.9</v>
      </c>
    </row>
    <row r="51" spans="1:17" ht="12.75" customHeight="1">
      <c r="A51" s="138" t="s">
        <v>140</v>
      </c>
      <c r="B51" s="122">
        <v>56</v>
      </c>
      <c r="C51" s="122">
        <v>49</v>
      </c>
      <c r="D51" s="122">
        <v>62</v>
      </c>
      <c r="E51" s="122">
        <v>72</v>
      </c>
      <c r="F51" s="122">
        <v>92</v>
      </c>
      <c r="G51" s="122">
        <v>116</v>
      </c>
      <c r="H51" s="122">
        <v>98</v>
      </c>
      <c r="I51" s="122">
        <v>104</v>
      </c>
      <c r="J51" s="80">
        <v>502.3</v>
      </c>
      <c r="K51" s="80">
        <v>414.9</v>
      </c>
      <c r="L51" s="80">
        <v>495</v>
      </c>
      <c r="M51" s="80">
        <v>538.3</v>
      </c>
      <c r="N51" s="80">
        <v>632.4</v>
      </c>
      <c r="O51" s="80">
        <v>751.5</v>
      </c>
      <c r="P51" s="80">
        <v>598.4</v>
      </c>
      <c r="Q51" s="80">
        <v>602.4</v>
      </c>
    </row>
    <row r="52" spans="1:17" ht="25.5" customHeight="1">
      <c r="A52" s="171" t="s">
        <v>44</v>
      </c>
      <c r="B52" s="123">
        <v>9757</v>
      </c>
      <c r="C52" s="123">
        <v>10583</v>
      </c>
      <c r="D52" s="123">
        <v>9518</v>
      </c>
      <c r="E52" s="123">
        <v>10207</v>
      </c>
      <c r="F52" s="123">
        <v>11023</v>
      </c>
      <c r="G52" s="123">
        <v>12114</v>
      </c>
      <c r="H52" s="123">
        <v>11774</v>
      </c>
      <c r="I52" s="123">
        <v>12053</v>
      </c>
      <c r="J52" s="82">
        <v>5223.9</v>
      </c>
      <c r="K52" s="82">
        <v>5523.3</v>
      </c>
      <c r="L52" s="82">
        <v>4899.8</v>
      </c>
      <c r="M52" s="82">
        <v>5191.3</v>
      </c>
      <c r="N52" s="82">
        <v>5439.5</v>
      </c>
      <c r="O52" s="82">
        <v>5884.7</v>
      </c>
      <c r="P52" s="82">
        <v>5703.7</v>
      </c>
      <c r="Q52" s="82">
        <v>5823</v>
      </c>
    </row>
    <row r="53" spans="1:17" ht="12.75" customHeight="1">
      <c r="A53" s="139" t="s">
        <v>111</v>
      </c>
      <c r="B53" s="131">
        <v>30.1</v>
      </c>
      <c r="C53" s="131">
        <v>30</v>
      </c>
      <c r="D53" s="131">
        <v>30.9</v>
      </c>
      <c r="E53" s="131">
        <v>31.6</v>
      </c>
      <c r="F53" s="131">
        <v>32.4</v>
      </c>
      <c r="G53" s="131">
        <v>33.1</v>
      </c>
      <c r="H53" s="131">
        <v>33</v>
      </c>
      <c r="I53" s="131">
        <v>32.9</v>
      </c>
      <c r="J53" s="80"/>
      <c r="K53" s="80"/>
      <c r="L53" s="80"/>
      <c r="M53" s="80"/>
      <c r="N53" s="80"/>
      <c r="O53" s="80"/>
      <c r="P53" s="80"/>
      <c r="Q53" s="80"/>
    </row>
    <row r="54" spans="1:17" ht="12.75" customHeight="1">
      <c r="A54" s="71" t="s">
        <v>112</v>
      </c>
      <c r="B54" s="131">
        <v>28</v>
      </c>
      <c r="C54" s="131">
        <v>28</v>
      </c>
      <c r="D54" s="131">
        <v>29</v>
      </c>
      <c r="E54" s="131">
        <v>30</v>
      </c>
      <c r="F54" s="131">
        <v>30</v>
      </c>
      <c r="G54" s="131">
        <v>31</v>
      </c>
      <c r="H54" s="131">
        <v>31</v>
      </c>
      <c r="I54" s="131">
        <v>31</v>
      </c>
      <c r="J54" s="80"/>
      <c r="K54" s="80"/>
      <c r="L54" s="80"/>
      <c r="M54" s="80"/>
      <c r="N54" s="80"/>
      <c r="O54" s="80"/>
      <c r="P54" s="80"/>
      <c r="Q54" s="131"/>
    </row>
    <row r="55" spans="1:16" ht="11.25" customHeight="1">
      <c r="A55" s="78"/>
      <c r="B55" s="79"/>
      <c r="C55" s="79"/>
      <c r="D55" s="79"/>
      <c r="E55" s="79"/>
      <c r="F55" s="79"/>
      <c r="G55" s="79"/>
      <c r="H55" s="79"/>
      <c r="I55" s="79"/>
      <c r="J55" s="76"/>
      <c r="K55" s="76"/>
      <c r="L55" s="76"/>
      <c r="M55" s="76"/>
      <c r="N55" s="76"/>
      <c r="O55" s="54"/>
      <c r="P55" s="54"/>
    </row>
    <row r="56" spans="1:16" ht="11.25" customHeight="1">
      <c r="A56" s="7"/>
      <c r="B56"/>
      <c r="C56"/>
      <c r="D56"/>
      <c r="E56"/>
      <c r="F56"/>
      <c r="G56"/>
      <c r="H56"/>
      <c r="I56"/>
      <c r="J56"/>
      <c r="K56"/>
      <c r="L56"/>
      <c r="M56"/>
      <c r="N56"/>
      <c r="O56"/>
      <c r="P56" s="50"/>
    </row>
    <row r="57" spans="1:16" ht="11.25" customHeight="1">
      <c r="A57" s="59" t="s">
        <v>10</v>
      </c>
      <c r="B57" s="28"/>
      <c r="C57" s="28"/>
      <c r="D57" s="28"/>
      <c r="E57" s="28"/>
      <c r="F57"/>
      <c r="G57"/>
      <c r="H57"/>
      <c r="I57"/>
      <c r="J57" s="28"/>
      <c r="K57" s="28"/>
      <c r="L57" s="28"/>
      <c r="M57" s="28"/>
      <c r="N57" s="28"/>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A1:R1"/>
    <mergeCell ref="B5:I5"/>
    <mergeCell ref="J5:Q5"/>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101</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20" t="s">
        <v>128</v>
      </c>
      <c r="B6" s="113" t="s">
        <v>24</v>
      </c>
      <c r="C6" s="113" t="s">
        <v>25</v>
      </c>
      <c r="D6" s="113" t="s">
        <v>26</v>
      </c>
      <c r="E6" s="113" t="s">
        <v>27</v>
      </c>
      <c r="F6" s="113" t="s">
        <v>28</v>
      </c>
      <c r="G6" s="113" t="s">
        <v>29</v>
      </c>
      <c r="H6" s="47" t="s">
        <v>30</v>
      </c>
      <c r="I6" s="113" t="s">
        <v>53</v>
      </c>
      <c r="J6" s="113" t="s">
        <v>24</v>
      </c>
      <c r="K6" s="113" t="s">
        <v>25</v>
      </c>
      <c r="L6" s="113" t="s">
        <v>26</v>
      </c>
      <c r="M6" s="113" t="s">
        <v>27</v>
      </c>
      <c r="N6" s="113" t="s">
        <v>28</v>
      </c>
      <c r="O6" s="113" t="s">
        <v>29</v>
      </c>
      <c r="P6" s="47" t="s">
        <v>30</v>
      </c>
      <c r="Q6" s="113" t="s">
        <v>53</v>
      </c>
    </row>
    <row r="7" spans="1:16" ht="12.75" customHeight="1">
      <c r="A7" s="138" t="s">
        <v>78</v>
      </c>
      <c r="B7" s="74"/>
      <c r="C7" s="74"/>
      <c r="D7" s="74"/>
      <c r="E7" s="74"/>
      <c r="F7" s="74"/>
      <c r="G7" s="74"/>
      <c r="H7" s="74"/>
      <c r="I7" s="74"/>
      <c r="J7" s="74"/>
      <c r="K7" s="74"/>
      <c r="L7" s="74"/>
      <c r="M7" s="74"/>
      <c r="N7" s="74"/>
      <c r="O7" s="77"/>
      <c r="P7" s="50"/>
    </row>
    <row r="8" spans="1:17" ht="12.75" customHeight="1">
      <c r="A8" s="138" t="s">
        <v>129</v>
      </c>
      <c r="B8" s="51">
        <v>143</v>
      </c>
      <c r="C8" s="51">
        <v>123</v>
      </c>
      <c r="D8" s="51">
        <v>121</v>
      </c>
      <c r="E8" s="51">
        <v>107</v>
      </c>
      <c r="F8" s="51">
        <v>75</v>
      </c>
      <c r="G8" s="51">
        <v>65</v>
      </c>
      <c r="H8" s="51">
        <v>45</v>
      </c>
      <c r="I8" s="51">
        <v>64</v>
      </c>
      <c r="J8" s="80">
        <v>1320.2</v>
      </c>
      <c r="K8" s="80">
        <v>1145.1</v>
      </c>
      <c r="L8" s="80">
        <v>1133.6</v>
      </c>
      <c r="M8" s="80">
        <v>996.6</v>
      </c>
      <c r="N8" s="80">
        <v>698.8</v>
      </c>
      <c r="O8" s="80">
        <v>599.9</v>
      </c>
      <c r="P8" s="80">
        <v>410.5</v>
      </c>
      <c r="Q8" s="50">
        <v>565.9</v>
      </c>
    </row>
    <row r="9" spans="1:17" ht="12.75" customHeight="1">
      <c r="A9" s="138" t="s">
        <v>130</v>
      </c>
      <c r="B9" s="51">
        <v>762</v>
      </c>
      <c r="C9" s="51">
        <v>726</v>
      </c>
      <c r="D9" s="51">
        <v>786</v>
      </c>
      <c r="E9" s="51">
        <v>715</v>
      </c>
      <c r="F9" s="51">
        <v>519</v>
      </c>
      <c r="G9" s="51">
        <v>481</v>
      </c>
      <c r="H9" s="51">
        <v>401</v>
      </c>
      <c r="I9" s="51">
        <v>468</v>
      </c>
      <c r="J9" s="80">
        <v>5819</v>
      </c>
      <c r="K9" s="80">
        <v>5539.4</v>
      </c>
      <c r="L9" s="80">
        <v>6027.6</v>
      </c>
      <c r="M9" s="80">
        <v>5701.3</v>
      </c>
      <c r="N9" s="80">
        <v>4302.4</v>
      </c>
      <c r="O9" s="80">
        <v>4075.2</v>
      </c>
      <c r="P9" s="81">
        <v>3439.1</v>
      </c>
      <c r="Q9" s="50">
        <v>4006.5</v>
      </c>
    </row>
    <row r="10" spans="1:17" ht="12.75" customHeight="1">
      <c r="A10" s="138" t="s">
        <v>131</v>
      </c>
      <c r="B10" s="51">
        <v>520</v>
      </c>
      <c r="C10" s="51">
        <v>586</v>
      </c>
      <c r="D10" s="51">
        <v>593</v>
      </c>
      <c r="E10" s="51">
        <v>617</v>
      </c>
      <c r="F10" s="51">
        <v>612</v>
      </c>
      <c r="G10" s="51">
        <v>571</v>
      </c>
      <c r="H10" s="51">
        <v>527</v>
      </c>
      <c r="I10" s="51">
        <v>490</v>
      </c>
      <c r="J10" s="80">
        <v>3243.3</v>
      </c>
      <c r="K10" s="80">
        <v>3559.7</v>
      </c>
      <c r="L10" s="80">
        <v>3503.1</v>
      </c>
      <c r="M10" s="80">
        <v>3596</v>
      </c>
      <c r="N10" s="80">
        <v>3569.3</v>
      </c>
      <c r="O10" s="80">
        <v>3406.5</v>
      </c>
      <c r="P10" s="80">
        <v>3249.3</v>
      </c>
      <c r="Q10" s="50">
        <v>3136.4</v>
      </c>
    </row>
    <row r="11" spans="1:17" ht="12.75" customHeight="1">
      <c r="A11" s="138" t="s">
        <v>132</v>
      </c>
      <c r="B11" s="51">
        <v>357</v>
      </c>
      <c r="C11" s="51">
        <v>327</v>
      </c>
      <c r="D11" s="51">
        <v>374</v>
      </c>
      <c r="E11" s="51">
        <v>323</v>
      </c>
      <c r="F11" s="51">
        <v>362</v>
      </c>
      <c r="G11" s="51">
        <v>414</v>
      </c>
      <c r="H11" s="51">
        <v>381</v>
      </c>
      <c r="I11" s="51">
        <v>334</v>
      </c>
      <c r="J11" s="80">
        <v>2368.3</v>
      </c>
      <c r="K11" s="80">
        <v>2077.6</v>
      </c>
      <c r="L11" s="80">
        <v>2278.4</v>
      </c>
      <c r="M11" s="80">
        <v>1920.9</v>
      </c>
      <c r="N11" s="80">
        <v>2120.6</v>
      </c>
      <c r="O11" s="80">
        <v>2430.1</v>
      </c>
      <c r="P11" s="80">
        <v>2264.5</v>
      </c>
      <c r="Q11" s="50">
        <v>1974.8</v>
      </c>
    </row>
    <row r="12" spans="1:17" ht="12.75" customHeight="1">
      <c r="A12" s="138" t="s">
        <v>133</v>
      </c>
      <c r="B12" s="51">
        <v>242</v>
      </c>
      <c r="C12" s="51">
        <v>247</v>
      </c>
      <c r="D12" s="51">
        <v>253</v>
      </c>
      <c r="E12" s="51">
        <v>244</v>
      </c>
      <c r="F12" s="51">
        <v>257</v>
      </c>
      <c r="G12" s="51">
        <v>256</v>
      </c>
      <c r="H12" s="51">
        <v>263</v>
      </c>
      <c r="I12" s="51">
        <v>291</v>
      </c>
      <c r="J12" s="80">
        <v>1776</v>
      </c>
      <c r="K12" s="80">
        <v>1784.6</v>
      </c>
      <c r="L12" s="80">
        <v>1785.7</v>
      </c>
      <c r="M12" s="80">
        <v>1659.2</v>
      </c>
      <c r="N12" s="80">
        <v>1671.3</v>
      </c>
      <c r="O12" s="80">
        <v>1600.7</v>
      </c>
      <c r="P12" s="80">
        <v>1593.5</v>
      </c>
      <c r="Q12" s="50">
        <v>1735</v>
      </c>
    </row>
    <row r="13" spans="1:17" ht="12.75" customHeight="1">
      <c r="A13" s="138" t="s">
        <v>134</v>
      </c>
      <c r="B13" s="51">
        <v>199</v>
      </c>
      <c r="C13" s="51">
        <v>189</v>
      </c>
      <c r="D13" s="51">
        <v>209</v>
      </c>
      <c r="E13" s="51">
        <v>193</v>
      </c>
      <c r="F13" s="51">
        <v>172</v>
      </c>
      <c r="G13" s="51">
        <v>170</v>
      </c>
      <c r="H13" s="51">
        <v>171</v>
      </c>
      <c r="I13" s="51">
        <v>214</v>
      </c>
      <c r="J13" s="80">
        <v>1461.3</v>
      </c>
      <c r="K13" s="80">
        <v>1375.6</v>
      </c>
      <c r="L13" s="80">
        <v>1516.1</v>
      </c>
      <c r="M13" s="80">
        <v>1398.6</v>
      </c>
      <c r="N13" s="80">
        <v>1233.2</v>
      </c>
      <c r="O13" s="80">
        <v>1203.7</v>
      </c>
      <c r="P13" s="80">
        <v>1203</v>
      </c>
      <c r="Q13" s="50">
        <v>1478.9</v>
      </c>
    </row>
    <row r="14" spans="1:17" ht="12.75" customHeight="1">
      <c r="A14" s="138" t="s">
        <v>135</v>
      </c>
      <c r="B14" s="51">
        <v>121</v>
      </c>
      <c r="C14" s="51">
        <v>131</v>
      </c>
      <c r="D14" s="51">
        <v>130</v>
      </c>
      <c r="E14" s="51">
        <v>165</v>
      </c>
      <c r="F14" s="51">
        <v>139</v>
      </c>
      <c r="G14" s="51">
        <v>169</v>
      </c>
      <c r="H14" s="51">
        <v>159</v>
      </c>
      <c r="I14" s="51">
        <v>173</v>
      </c>
      <c r="J14" s="80">
        <v>993.1</v>
      </c>
      <c r="K14" s="80">
        <v>1053.5</v>
      </c>
      <c r="L14" s="80">
        <v>1010.3</v>
      </c>
      <c r="M14" s="80">
        <v>1236.9</v>
      </c>
      <c r="N14" s="80">
        <v>1011.8</v>
      </c>
      <c r="O14" s="80">
        <v>1208.2</v>
      </c>
      <c r="P14" s="80">
        <v>1128.5</v>
      </c>
      <c r="Q14" s="50">
        <v>1228.7</v>
      </c>
    </row>
    <row r="15" spans="1:17" ht="12.75" customHeight="1">
      <c r="A15" s="138" t="s">
        <v>136</v>
      </c>
      <c r="B15" s="51">
        <v>107</v>
      </c>
      <c r="C15" s="51">
        <v>91</v>
      </c>
      <c r="D15" s="51">
        <v>88</v>
      </c>
      <c r="E15" s="51">
        <v>90</v>
      </c>
      <c r="F15" s="51">
        <v>85</v>
      </c>
      <c r="G15" s="51">
        <v>99</v>
      </c>
      <c r="H15" s="51">
        <v>102</v>
      </c>
      <c r="I15" s="51">
        <v>125</v>
      </c>
      <c r="J15" s="80">
        <v>876</v>
      </c>
      <c r="K15" s="80">
        <v>746.8</v>
      </c>
      <c r="L15" s="80">
        <v>723.9</v>
      </c>
      <c r="M15" s="80">
        <v>743.6</v>
      </c>
      <c r="N15" s="80">
        <v>698.5</v>
      </c>
      <c r="O15" s="80">
        <v>807.6</v>
      </c>
      <c r="P15" s="80">
        <v>817.2</v>
      </c>
      <c r="Q15" s="50">
        <v>970.7</v>
      </c>
    </row>
    <row r="16" spans="1:17" ht="12.75" customHeight="1">
      <c r="A16" s="138" t="s">
        <v>137</v>
      </c>
      <c r="B16" s="51">
        <v>56</v>
      </c>
      <c r="C16" s="51">
        <v>73</v>
      </c>
      <c r="D16" s="51">
        <v>64</v>
      </c>
      <c r="E16" s="51">
        <v>58</v>
      </c>
      <c r="F16" s="51">
        <v>60</v>
      </c>
      <c r="G16" s="51">
        <v>68</v>
      </c>
      <c r="H16" s="51">
        <v>67</v>
      </c>
      <c r="I16" s="51">
        <v>57</v>
      </c>
      <c r="J16" s="80">
        <v>508.2</v>
      </c>
      <c r="K16" s="80">
        <v>650.6</v>
      </c>
      <c r="L16" s="80">
        <v>556.6</v>
      </c>
      <c r="M16" s="80">
        <v>494.6</v>
      </c>
      <c r="N16" s="80">
        <v>501.6</v>
      </c>
      <c r="O16" s="80">
        <v>565.4</v>
      </c>
      <c r="P16" s="80">
        <v>556.9</v>
      </c>
      <c r="Q16" s="50">
        <v>476.6</v>
      </c>
    </row>
    <row r="17" spans="1:17" ht="12.75" customHeight="1">
      <c r="A17" s="138" t="s">
        <v>138</v>
      </c>
      <c r="B17" s="51">
        <v>43</v>
      </c>
      <c r="C17" s="51">
        <v>19</v>
      </c>
      <c r="D17" s="51">
        <v>32</v>
      </c>
      <c r="E17" s="51">
        <v>26</v>
      </c>
      <c r="F17" s="51">
        <v>25</v>
      </c>
      <c r="G17" s="51">
        <v>37</v>
      </c>
      <c r="H17" s="51">
        <v>37</v>
      </c>
      <c r="I17" s="51">
        <v>43</v>
      </c>
      <c r="J17" s="80">
        <v>427.1</v>
      </c>
      <c r="K17" s="80">
        <v>188.5</v>
      </c>
      <c r="L17" s="80">
        <v>317.4</v>
      </c>
      <c r="M17" s="80">
        <v>255.7</v>
      </c>
      <c r="N17" s="80">
        <v>242.5</v>
      </c>
      <c r="O17" s="80">
        <v>354.1</v>
      </c>
      <c r="P17" s="80">
        <v>348.8</v>
      </c>
      <c r="Q17" s="50">
        <v>395.1</v>
      </c>
    </row>
    <row r="18" spans="1:17" ht="12.75" customHeight="1">
      <c r="A18" s="138" t="s">
        <v>139</v>
      </c>
      <c r="B18" s="51">
        <v>17</v>
      </c>
      <c r="C18" s="51">
        <v>27</v>
      </c>
      <c r="D18" s="51">
        <v>19</v>
      </c>
      <c r="E18" s="51">
        <v>10</v>
      </c>
      <c r="F18" s="51">
        <v>16</v>
      </c>
      <c r="G18" s="51">
        <v>26</v>
      </c>
      <c r="H18" s="51">
        <v>26</v>
      </c>
      <c r="I18" s="51">
        <v>28</v>
      </c>
      <c r="J18" s="80">
        <v>201.1</v>
      </c>
      <c r="K18" s="80">
        <v>304.9</v>
      </c>
      <c r="L18" s="80">
        <v>209.7</v>
      </c>
      <c r="M18" s="80">
        <v>111.2</v>
      </c>
      <c r="N18" s="80">
        <v>178</v>
      </c>
      <c r="O18" s="80">
        <v>286</v>
      </c>
      <c r="P18" s="80">
        <v>283.3</v>
      </c>
      <c r="Q18" s="50">
        <v>303.7</v>
      </c>
    </row>
    <row r="19" spans="1:17" ht="12.75" customHeight="1">
      <c r="A19" s="138" t="s">
        <v>140</v>
      </c>
      <c r="B19" s="51">
        <v>17</v>
      </c>
      <c r="C19" s="51">
        <v>13</v>
      </c>
      <c r="D19" s="51">
        <v>16</v>
      </c>
      <c r="E19" s="51">
        <v>16</v>
      </c>
      <c r="F19" s="51">
        <v>14</v>
      </c>
      <c r="G19" s="51">
        <v>14</v>
      </c>
      <c r="H19" s="51">
        <v>22</v>
      </c>
      <c r="I19" s="51">
        <v>29</v>
      </c>
      <c r="J19" s="80">
        <v>107.6</v>
      </c>
      <c r="K19" s="80">
        <v>78.7</v>
      </c>
      <c r="L19" s="80">
        <v>92.7</v>
      </c>
      <c r="M19" s="80">
        <v>87.7</v>
      </c>
      <c r="N19" s="80">
        <v>72.5</v>
      </c>
      <c r="O19" s="80">
        <v>69.1</v>
      </c>
      <c r="P19" s="80">
        <v>103.4</v>
      </c>
      <c r="Q19" s="50">
        <v>130.1</v>
      </c>
    </row>
    <row r="20" spans="1:17" ht="25.5" customHeight="1">
      <c r="A20" s="171" t="s">
        <v>44</v>
      </c>
      <c r="B20" s="53">
        <v>2579</v>
      </c>
      <c r="C20" s="53">
        <v>2559</v>
      </c>
      <c r="D20" s="53">
        <v>2696</v>
      </c>
      <c r="E20" s="53">
        <v>2583</v>
      </c>
      <c r="F20" s="53">
        <v>2340</v>
      </c>
      <c r="G20" s="53">
        <v>2366</v>
      </c>
      <c r="H20" s="53">
        <v>2206</v>
      </c>
      <c r="I20" s="53">
        <v>2320</v>
      </c>
      <c r="J20" s="82">
        <v>1696.5</v>
      </c>
      <c r="K20" s="82">
        <v>1651.9</v>
      </c>
      <c r="L20" s="82">
        <v>1707</v>
      </c>
      <c r="M20" s="82">
        <v>1611</v>
      </c>
      <c r="N20" s="82">
        <v>1437.3</v>
      </c>
      <c r="O20" s="82">
        <v>1437.2</v>
      </c>
      <c r="P20" s="83">
        <v>1328.5</v>
      </c>
      <c r="Q20" s="54">
        <v>1380.4</v>
      </c>
    </row>
    <row r="21" spans="1:17" ht="12.75" customHeight="1">
      <c r="A21" s="139" t="s">
        <v>111</v>
      </c>
      <c r="B21" s="56">
        <v>26.5</v>
      </c>
      <c r="C21" s="56">
        <v>26.5</v>
      </c>
      <c r="D21" s="56">
        <v>26.3</v>
      </c>
      <c r="E21" s="56">
        <v>26.6</v>
      </c>
      <c r="F21" s="56">
        <v>27.5</v>
      </c>
      <c r="G21" s="56">
        <v>28.3</v>
      </c>
      <c r="H21" s="56">
        <v>29.1</v>
      </c>
      <c r="I21" s="56">
        <v>29.5</v>
      </c>
      <c r="J21" s="50"/>
      <c r="K21" s="50"/>
      <c r="L21" s="50"/>
      <c r="M21" s="50"/>
      <c r="N21" s="50"/>
      <c r="O21" s="50"/>
      <c r="P21" s="50"/>
      <c r="Q21" s="50"/>
    </row>
    <row r="22" spans="1:17" ht="12.75" customHeight="1">
      <c r="A22" s="71" t="s">
        <v>112</v>
      </c>
      <c r="B22" s="56">
        <v>23</v>
      </c>
      <c r="C22" s="56">
        <v>23</v>
      </c>
      <c r="D22" s="56">
        <v>23</v>
      </c>
      <c r="E22" s="56">
        <v>23</v>
      </c>
      <c r="F22" s="56">
        <v>24</v>
      </c>
      <c r="G22" s="56">
        <v>25</v>
      </c>
      <c r="H22" s="56">
        <v>26</v>
      </c>
      <c r="I22" s="56">
        <v>26</v>
      </c>
      <c r="J22" s="50"/>
      <c r="K22" s="50"/>
      <c r="L22" s="50"/>
      <c r="M22" s="50"/>
      <c r="N22" s="50"/>
      <c r="O22" s="50"/>
      <c r="P22" s="50"/>
      <c r="Q22" s="56"/>
    </row>
    <row r="23" spans="1:16" ht="12.75" customHeight="1">
      <c r="A23" s="138" t="s">
        <v>91</v>
      </c>
      <c r="B23" s="51"/>
      <c r="C23" s="51"/>
      <c r="D23" s="51"/>
      <c r="E23" s="51"/>
      <c r="F23" s="51"/>
      <c r="G23" s="51"/>
      <c r="H23" s="51"/>
      <c r="I23" s="51"/>
      <c r="J23" s="73"/>
      <c r="K23" s="73"/>
      <c r="L23" s="73"/>
      <c r="M23" s="73"/>
      <c r="N23" s="73"/>
      <c r="O23" s="50"/>
      <c r="P23" s="50"/>
    </row>
    <row r="24" spans="1:17" ht="12.75" customHeight="1">
      <c r="A24" s="138" t="s">
        <v>129</v>
      </c>
      <c r="B24" s="51">
        <v>140</v>
      </c>
      <c r="C24" s="51">
        <v>102</v>
      </c>
      <c r="D24" s="51">
        <v>77</v>
      </c>
      <c r="E24" s="51">
        <v>80</v>
      </c>
      <c r="F24" s="51">
        <v>41</v>
      </c>
      <c r="G24" s="51">
        <v>39</v>
      </c>
      <c r="H24" s="51">
        <v>34</v>
      </c>
      <c r="I24" s="51">
        <v>30</v>
      </c>
      <c r="J24" s="80">
        <v>1342</v>
      </c>
      <c r="K24" s="80">
        <v>979.4</v>
      </c>
      <c r="L24" s="80">
        <v>740.4</v>
      </c>
      <c r="M24" s="80">
        <v>768.9</v>
      </c>
      <c r="N24" s="80">
        <v>391.9</v>
      </c>
      <c r="O24" s="80">
        <v>368.8</v>
      </c>
      <c r="P24" s="80">
        <v>321.7</v>
      </c>
      <c r="Q24" s="50">
        <v>279.3</v>
      </c>
    </row>
    <row r="25" spans="1:17" ht="12.75" customHeight="1">
      <c r="A25" s="138" t="s">
        <v>130</v>
      </c>
      <c r="B25" s="51">
        <v>342</v>
      </c>
      <c r="C25" s="51">
        <v>253</v>
      </c>
      <c r="D25" s="51">
        <v>275</v>
      </c>
      <c r="E25" s="51">
        <v>249</v>
      </c>
      <c r="F25" s="51">
        <v>237</v>
      </c>
      <c r="G25" s="51">
        <v>194</v>
      </c>
      <c r="H25" s="51">
        <v>119</v>
      </c>
      <c r="I25" s="51">
        <v>130</v>
      </c>
      <c r="J25" s="80">
        <v>2741.5</v>
      </c>
      <c r="K25" s="80">
        <v>2032</v>
      </c>
      <c r="L25" s="80">
        <v>2234.9</v>
      </c>
      <c r="M25" s="80">
        <v>2097.4</v>
      </c>
      <c r="N25" s="80">
        <v>2065</v>
      </c>
      <c r="O25" s="80">
        <v>1714.7</v>
      </c>
      <c r="P25" s="80">
        <v>1053.4</v>
      </c>
      <c r="Q25" s="50">
        <v>1137.9</v>
      </c>
    </row>
    <row r="26" spans="1:17" ht="12.75" customHeight="1">
      <c r="A26" s="138" t="s">
        <v>131</v>
      </c>
      <c r="B26" s="51">
        <v>115</v>
      </c>
      <c r="C26" s="51">
        <v>97</v>
      </c>
      <c r="D26" s="51">
        <v>86</v>
      </c>
      <c r="E26" s="51">
        <v>126</v>
      </c>
      <c r="F26" s="51">
        <v>116</v>
      </c>
      <c r="G26" s="51">
        <v>135</v>
      </c>
      <c r="H26" s="51">
        <v>101</v>
      </c>
      <c r="I26" s="51">
        <v>98</v>
      </c>
      <c r="J26" s="80">
        <v>767.3</v>
      </c>
      <c r="K26" s="80">
        <v>626.4</v>
      </c>
      <c r="L26" s="80">
        <v>532.8</v>
      </c>
      <c r="M26" s="80">
        <v>771.4</v>
      </c>
      <c r="N26" s="80">
        <v>714.5</v>
      </c>
      <c r="O26" s="80">
        <v>848.2</v>
      </c>
      <c r="P26" s="80">
        <v>656.5</v>
      </c>
      <c r="Q26" s="50">
        <v>657.3</v>
      </c>
    </row>
    <row r="27" spans="1:17" ht="12.75" customHeight="1">
      <c r="A27" s="138" t="s">
        <v>132</v>
      </c>
      <c r="B27" s="51">
        <v>75</v>
      </c>
      <c r="C27" s="51">
        <v>79</v>
      </c>
      <c r="D27" s="51">
        <v>72</v>
      </c>
      <c r="E27" s="51">
        <v>55</v>
      </c>
      <c r="F27" s="51">
        <v>73</v>
      </c>
      <c r="G27" s="51">
        <v>83</v>
      </c>
      <c r="H27" s="51">
        <v>66</v>
      </c>
      <c r="I27" s="51">
        <v>74</v>
      </c>
      <c r="J27" s="80">
        <v>496.4</v>
      </c>
      <c r="K27" s="80">
        <v>504.3</v>
      </c>
      <c r="L27" s="80">
        <v>450</v>
      </c>
      <c r="M27" s="80">
        <v>336.4</v>
      </c>
      <c r="N27" s="80">
        <v>436</v>
      </c>
      <c r="O27" s="80">
        <v>490.5</v>
      </c>
      <c r="P27" s="80">
        <v>389.1</v>
      </c>
      <c r="Q27" s="50">
        <v>432.6</v>
      </c>
    </row>
    <row r="28" spans="1:17" ht="12.75" customHeight="1">
      <c r="A28" s="138" t="s">
        <v>133</v>
      </c>
      <c r="B28" s="51">
        <v>64</v>
      </c>
      <c r="C28" s="51">
        <v>51</v>
      </c>
      <c r="D28" s="51">
        <v>51</v>
      </c>
      <c r="E28" s="51">
        <v>72</v>
      </c>
      <c r="F28" s="51">
        <v>71</v>
      </c>
      <c r="G28" s="51">
        <v>53</v>
      </c>
      <c r="H28" s="51">
        <v>61</v>
      </c>
      <c r="I28" s="51">
        <v>74</v>
      </c>
      <c r="J28" s="80">
        <v>484.8</v>
      </c>
      <c r="K28" s="80">
        <v>376.2</v>
      </c>
      <c r="L28" s="80">
        <v>361</v>
      </c>
      <c r="M28" s="80">
        <v>487.3</v>
      </c>
      <c r="N28" s="80">
        <v>459.8</v>
      </c>
      <c r="O28" s="80">
        <v>333</v>
      </c>
      <c r="P28" s="80">
        <v>375.2</v>
      </c>
      <c r="Q28" s="50">
        <v>446.2</v>
      </c>
    </row>
    <row r="29" spans="1:17" ht="12.75" customHeight="1">
      <c r="A29" s="138" t="s">
        <v>134</v>
      </c>
      <c r="B29" s="51">
        <v>46</v>
      </c>
      <c r="C29" s="51">
        <v>51</v>
      </c>
      <c r="D29" s="51">
        <v>59</v>
      </c>
      <c r="E29" s="51">
        <v>46</v>
      </c>
      <c r="F29" s="51">
        <v>42</v>
      </c>
      <c r="G29" s="51">
        <v>55</v>
      </c>
      <c r="H29" s="51">
        <v>39</v>
      </c>
      <c r="I29" s="51">
        <v>41</v>
      </c>
      <c r="J29" s="80">
        <v>332.2</v>
      </c>
      <c r="K29" s="80">
        <v>364.9</v>
      </c>
      <c r="L29" s="80">
        <v>424.2</v>
      </c>
      <c r="M29" s="80">
        <v>333.2</v>
      </c>
      <c r="N29" s="80">
        <v>304.7</v>
      </c>
      <c r="O29" s="80">
        <v>394.4</v>
      </c>
      <c r="P29" s="80">
        <v>276.8</v>
      </c>
      <c r="Q29" s="50">
        <v>283.1</v>
      </c>
    </row>
    <row r="30" spans="1:17" ht="12.75" customHeight="1">
      <c r="A30" s="138" t="s">
        <v>135</v>
      </c>
      <c r="B30" s="51">
        <v>42</v>
      </c>
      <c r="C30" s="51">
        <v>43</v>
      </c>
      <c r="D30" s="51">
        <v>40</v>
      </c>
      <c r="E30" s="51">
        <v>44</v>
      </c>
      <c r="F30" s="51">
        <v>36</v>
      </c>
      <c r="G30" s="51">
        <v>54</v>
      </c>
      <c r="H30" s="51">
        <v>35</v>
      </c>
      <c r="I30" s="51">
        <v>39</v>
      </c>
      <c r="J30" s="80">
        <v>334.3</v>
      </c>
      <c r="K30" s="80">
        <v>338.8</v>
      </c>
      <c r="L30" s="80">
        <v>306.6</v>
      </c>
      <c r="M30" s="80">
        <v>325.5</v>
      </c>
      <c r="N30" s="80">
        <v>257.9</v>
      </c>
      <c r="O30" s="80">
        <v>381.7</v>
      </c>
      <c r="P30" s="80">
        <v>246.6</v>
      </c>
      <c r="Q30" s="50">
        <v>275</v>
      </c>
    </row>
    <row r="31" spans="1:17" ht="12.75" customHeight="1">
      <c r="A31" s="138" t="s">
        <v>136</v>
      </c>
      <c r="B31" s="51">
        <v>42</v>
      </c>
      <c r="C31" s="51">
        <v>24</v>
      </c>
      <c r="D31" s="51">
        <v>35</v>
      </c>
      <c r="E31" s="51">
        <v>29</v>
      </c>
      <c r="F31" s="51">
        <v>20</v>
      </c>
      <c r="G31" s="51">
        <v>29</v>
      </c>
      <c r="H31" s="51">
        <v>35</v>
      </c>
      <c r="I31" s="51">
        <v>25</v>
      </c>
      <c r="J31" s="80">
        <v>328.7</v>
      </c>
      <c r="K31" s="80">
        <v>189.4</v>
      </c>
      <c r="L31" s="80">
        <v>275.1</v>
      </c>
      <c r="M31" s="80">
        <v>229.4</v>
      </c>
      <c r="N31" s="80">
        <v>158.1</v>
      </c>
      <c r="O31" s="80">
        <v>228.3</v>
      </c>
      <c r="P31" s="80">
        <v>272.2</v>
      </c>
      <c r="Q31" s="50">
        <v>190.2</v>
      </c>
    </row>
    <row r="32" spans="1:17" ht="12.75" customHeight="1">
      <c r="A32" s="138" t="s">
        <v>137</v>
      </c>
      <c r="B32" s="51">
        <v>19</v>
      </c>
      <c r="C32" s="51">
        <v>6</v>
      </c>
      <c r="D32" s="51">
        <v>18</v>
      </c>
      <c r="E32" s="51">
        <v>15</v>
      </c>
      <c r="F32" s="51">
        <v>26</v>
      </c>
      <c r="G32" s="51">
        <v>29</v>
      </c>
      <c r="H32" s="51">
        <v>11</v>
      </c>
      <c r="I32" s="51">
        <v>15</v>
      </c>
      <c r="J32" s="80">
        <v>160.8</v>
      </c>
      <c r="K32" s="80">
        <v>50.1</v>
      </c>
      <c r="L32" s="80">
        <v>148.2</v>
      </c>
      <c r="M32" s="80">
        <v>121.9</v>
      </c>
      <c r="N32" s="80">
        <v>208.9</v>
      </c>
      <c r="O32" s="80">
        <v>232.2</v>
      </c>
      <c r="P32" s="80">
        <v>88.1</v>
      </c>
      <c r="Q32" s="50">
        <v>120.7</v>
      </c>
    </row>
    <row r="33" spans="1:17" ht="12.75" customHeight="1">
      <c r="A33" s="138" t="s">
        <v>138</v>
      </c>
      <c r="B33" s="51">
        <v>8</v>
      </c>
      <c r="C33" s="51">
        <v>8</v>
      </c>
      <c r="D33" s="51">
        <v>9</v>
      </c>
      <c r="E33" s="51">
        <v>11</v>
      </c>
      <c r="F33" s="51">
        <v>20</v>
      </c>
      <c r="G33" s="51">
        <v>16</v>
      </c>
      <c r="H33" s="51">
        <v>11</v>
      </c>
      <c r="I33" s="51">
        <v>0</v>
      </c>
      <c r="J33" s="80">
        <v>75.7</v>
      </c>
      <c r="K33" s="80">
        <v>75.3</v>
      </c>
      <c r="L33" s="80">
        <v>84.6</v>
      </c>
      <c r="M33" s="80">
        <v>102.8</v>
      </c>
      <c r="N33" s="80">
        <v>184.3</v>
      </c>
      <c r="O33" s="80">
        <v>144.5</v>
      </c>
      <c r="P33" s="80">
        <v>97.3</v>
      </c>
      <c r="Q33" s="50">
        <v>0</v>
      </c>
    </row>
    <row r="34" spans="1:17" ht="12.75" customHeight="1">
      <c r="A34" s="138" t="s">
        <v>139</v>
      </c>
      <c r="B34" s="51">
        <v>3</v>
      </c>
      <c r="C34" s="51">
        <v>3</v>
      </c>
      <c r="D34" s="51">
        <v>7</v>
      </c>
      <c r="E34" s="51">
        <v>8</v>
      </c>
      <c r="F34" s="51">
        <v>3</v>
      </c>
      <c r="G34" s="51">
        <v>3</v>
      </c>
      <c r="H34" s="51">
        <v>6</v>
      </c>
      <c r="I34" s="51">
        <v>8</v>
      </c>
      <c r="J34" s="80">
        <v>34.5</v>
      </c>
      <c r="K34" s="80">
        <v>33.2</v>
      </c>
      <c r="L34" s="80">
        <v>74.8</v>
      </c>
      <c r="M34" s="80">
        <v>84.3</v>
      </c>
      <c r="N34" s="80">
        <v>31.3</v>
      </c>
      <c r="O34" s="80">
        <v>31</v>
      </c>
      <c r="P34" s="80">
        <v>61.5</v>
      </c>
      <c r="Q34" s="50">
        <v>80.8</v>
      </c>
    </row>
    <row r="35" spans="1:17" ht="12.75" customHeight="1">
      <c r="A35" s="138" t="s">
        <v>140</v>
      </c>
      <c r="B35" s="51">
        <v>3</v>
      </c>
      <c r="C35" s="51">
        <v>3</v>
      </c>
      <c r="D35" s="51">
        <v>4</v>
      </c>
      <c r="E35" s="51">
        <v>4</v>
      </c>
      <c r="F35" s="51">
        <v>3</v>
      </c>
      <c r="G35" s="51">
        <v>7</v>
      </c>
      <c r="H35" s="51">
        <v>7</v>
      </c>
      <c r="I35" s="51">
        <v>0</v>
      </c>
      <c r="J35" s="80">
        <v>15.6</v>
      </c>
      <c r="K35" s="80">
        <v>15</v>
      </c>
      <c r="L35" s="80">
        <v>19.2</v>
      </c>
      <c r="M35" s="80">
        <v>18.4</v>
      </c>
      <c r="N35" s="80">
        <v>13.1</v>
      </c>
      <c r="O35" s="80">
        <v>29.1</v>
      </c>
      <c r="P35" s="80">
        <v>27.8</v>
      </c>
      <c r="Q35" s="50">
        <v>0</v>
      </c>
    </row>
    <row r="36" spans="1:18" ht="25.5" customHeight="1">
      <c r="A36" s="171" t="s">
        <v>44</v>
      </c>
      <c r="B36" s="53">
        <v>903</v>
      </c>
      <c r="C36" s="53">
        <v>719</v>
      </c>
      <c r="D36" s="53">
        <v>735</v>
      </c>
      <c r="E36" s="53">
        <v>738</v>
      </c>
      <c r="F36" s="53">
        <v>690</v>
      </c>
      <c r="G36" s="53">
        <v>705</v>
      </c>
      <c r="H36" s="53">
        <v>531</v>
      </c>
      <c r="I36" s="53">
        <v>548</v>
      </c>
      <c r="J36" s="82">
        <v>579.8</v>
      </c>
      <c r="K36" s="82">
        <v>453.5</v>
      </c>
      <c r="L36" s="82">
        <v>454.8</v>
      </c>
      <c r="M36" s="82">
        <v>450.1</v>
      </c>
      <c r="N36" s="82">
        <v>414.2</v>
      </c>
      <c r="O36" s="82">
        <v>417.7</v>
      </c>
      <c r="P36" s="83">
        <v>311.7</v>
      </c>
      <c r="Q36" s="54">
        <v>317.3</v>
      </c>
      <c r="R36" s="106"/>
    </row>
    <row r="37" spans="1:17" ht="12.75" customHeight="1">
      <c r="A37" s="139" t="s">
        <v>111</v>
      </c>
      <c r="B37" s="56">
        <v>24.1</v>
      </c>
      <c r="C37" s="56">
        <v>24.2</v>
      </c>
      <c r="D37" s="56">
        <v>25.3</v>
      </c>
      <c r="E37" s="56">
        <v>25.3</v>
      </c>
      <c r="F37" s="56">
        <v>26.4</v>
      </c>
      <c r="G37" s="56">
        <v>28</v>
      </c>
      <c r="H37" s="56">
        <v>28.4</v>
      </c>
      <c r="I37" s="56">
        <v>27.9</v>
      </c>
      <c r="J37" s="50"/>
      <c r="K37" s="50"/>
      <c r="L37" s="50"/>
      <c r="M37" s="50"/>
      <c r="N37" s="50"/>
      <c r="O37" s="50"/>
      <c r="P37" s="50"/>
      <c r="Q37" s="50"/>
    </row>
    <row r="38" spans="1:17" ht="12.75" customHeight="1">
      <c r="A38" s="71" t="s">
        <v>112</v>
      </c>
      <c r="B38" s="56">
        <v>19</v>
      </c>
      <c r="C38" s="56">
        <v>20</v>
      </c>
      <c r="D38" s="56">
        <v>20</v>
      </c>
      <c r="E38" s="56">
        <v>21</v>
      </c>
      <c r="F38" s="56">
        <v>22</v>
      </c>
      <c r="G38" s="56">
        <v>24</v>
      </c>
      <c r="H38" s="56">
        <v>25</v>
      </c>
      <c r="I38" s="56">
        <v>26</v>
      </c>
      <c r="J38" s="50"/>
      <c r="K38" s="50"/>
      <c r="L38" s="50"/>
      <c r="M38" s="50"/>
      <c r="N38" s="50"/>
      <c r="O38" s="50"/>
      <c r="P38" s="50"/>
      <c r="Q38" s="56"/>
    </row>
    <row r="39" spans="1:16" ht="12.75" customHeight="1">
      <c r="A39" s="138" t="s">
        <v>92</v>
      </c>
      <c r="B39" s="51"/>
      <c r="C39" s="51"/>
      <c r="D39" s="51"/>
      <c r="E39" s="51"/>
      <c r="F39" s="51"/>
      <c r="G39" s="51"/>
      <c r="H39" s="51"/>
      <c r="I39" s="51"/>
      <c r="J39" s="73"/>
      <c r="K39" s="73"/>
      <c r="L39" s="73"/>
      <c r="M39" s="73"/>
      <c r="N39" s="73"/>
      <c r="O39" s="50"/>
      <c r="P39" s="50"/>
    </row>
    <row r="40" spans="1:17" ht="12.75" customHeight="1">
      <c r="A40" s="138" t="s">
        <v>129</v>
      </c>
      <c r="B40" s="51">
        <v>281</v>
      </c>
      <c r="C40" s="51">
        <v>226</v>
      </c>
      <c r="D40" s="51">
        <v>199</v>
      </c>
      <c r="E40" s="51">
        <v>188</v>
      </c>
      <c r="F40" s="51">
        <v>119</v>
      </c>
      <c r="G40" s="51">
        <v>107</v>
      </c>
      <c r="H40" s="51">
        <v>78</v>
      </c>
      <c r="I40" s="51">
        <v>96</v>
      </c>
      <c r="J40" s="50">
        <v>1321.5</v>
      </c>
      <c r="K40" s="50">
        <v>1068.3</v>
      </c>
      <c r="L40" s="50">
        <v>944.3</v>
      </c>
      <c r="M40" s="50">
        <v>889.2</v>
      </c>
      <c r="N40" s="50">
        <v>561.5</v>
      </c>
      <c r="O40" s="50">
        <v>499.7</v>
      </c>
      <c r="P40" s="50">
        <v>362.2</v>
      </c>
      <c r="Q40" s="50">
        <v>435.4</v>
      </c>
    </row>
    <row r="41" spans="1:17" ht="12.75" customHeight="1">
      <c r="A41" s="138" t="s">
        <v>130</v>
      </c>
      <c r="B41" s="51">
        <v>1103</v>
      </c>
      <c r="C41" s="51">
        <v>976</v>
      </c>
      <c r="D41" s="51">
        <v>1070</v>
      </c>
      <c r="E41" s="51">
        <v>961</v>
      </c>
      <c r="F41" s="51">
        <v>753</v>
      </c>
      <c r="G41" s="51">
        <v>673</v>
      </c>
      <c r="H41" s="51">
        <v>522</v>
      </c>
      <c r="I41" s="51">
        <v>598</v>
      </c>
      <c r="J41" s="50">
        <v>4313.6</v>
      </c>
      <c r="K41" s="50">
        <v>3818.9</v>
      </c>
      <c r="L41" s="50">
        <v>4221.7</v>
      </c>
      <c r="M41" s="50">
        <v>3936.4</v>
      </c>
      <c r="N41" s="50">
        <v>3198.8</v>
      </c>
      <c r="O41" s="50">
        <v>2911.3</v>
      </c>
      <c r="P41" s="50">
        <v>2273.8</v>
      </c>
      <c r="Q41" s="50">
        <v>2588.1</v>
      </c>
    </row>
    <row r="42" spans="1:17" ht="12.75" customHeight="1">
      <c r="A42" s="138" t="s">
        <v>131</v>
      </c>
      <c r="B42" s="51">
        <v>638</v>
      </c>
      <c r="C42" s="51">
        <v>690</v>
      </c>
      <c r="D42" s="51">
        <v>680</v>
      </c>
      <c r="E42" s="51">
        <v>748</v>
      </c>
      <c r="F42" s="51">
        <v>724</v>
      </c>
      <c r="G42" s="51">
        <v>713</v>
      </c>
      <c r="H42" s="51">
        <v>630</v>
      </c>
      <c r="I42" s="51">
        <v>591</v>
      </c>
      <c r="J42" s="50">
        <v>2056.7</v>
      </c>
      <c r="K42" s="50">
        <v>2159.8</v>
      </c>
      <c r="L42" s="50">
        <v>2056.4</v>
      </c>
      <c r="M42" s="50">
        <v>2233.4</v>
      </c>
      <c r="N42" s="50">
        <v>2168.9</v>
      </c>
      <c r="O42" s="50">
        <v>2181.9</v>
      </c>
      <c r="P42" s="50">
        <v>1993.5</v>
      </c>
      <c r="Q42" s="50">
        <v>1935.7</v>
      </c>
    </row>
    <row r="43" spans="1:17" ht="12.75" customHeight="1">
      <c r="A43" s="138" t="s">
        <v>132</v>
      </c>
      <c r="B43" s="51">
        <v>431</v>
      </c>
      <c r="C43" s="51">
        <v>403</v>
      </c>
      <c r="D43" s="51">
        <v>440</v>
      </c>
      <c r="E43" s="51">
        <v>387</v>
      </c>
      <c r="F43" s="51">
        <v>440</v>
      </c>
      <c r="G43" s="51">
        <v>497</v>
      </c>
      <c r="H43" s="51">
        <v>449</v>
      </c>
      <c r="I43" s="51">
        <v>403</v>
      </c>
      <c r="J43" s="50">
        <v>1428</v>
      </c>
      <c r="K43" s="50">
        <v>1283.3</v>
      </c>
      <c r="L43" s="50">
        <v>1357.4</v>
      </c>
      <c r="M43" s="50">
        <v>1166.9</v>
      </c>
      <c r="N43" s="50">
        <v>1301.2</v>
      </c>
      <c r="O43" s="50">
        <v>1463.5</v>
      </c>
      <c r="P43" s="50">
        <v>1328.9</v>
      </c>
      <c r="Q43" s="50">
        <v>1184.6</v>
      </c>
    </row>
    <row r="44" spans="1:17" ht="12.75" customHeight="1">
      <c r="A44" s="138" t="s">
        <v>133</v>
      </c>
      <c r="B44" s="51">
        <v>304</v>
      </c>
      <c r="C44" s="51">
        <v>296</v>
      </c>
      <c r="D44" s="51">
        <v>308</v>
      </c>
      <c r="E44" s="51">
        <v>317</v>
      </c>
      <c r="F44" s="51">
        <v>320</v>
      </c>
      <c r="G44" s="51">
        <v>306</v>
      </c>
      <c r="H44" s="51">
        <v>328</v>
      </c>
      <c r="I44" s="51">
        <v>367</v>
      </c>
      <c r="J44" s="50">
        <v>1133.1</v>
      </c>
      <c r="K44" s="50">
        <v>1080.4</v>
      </c>
      <c r="L44" s="50">
        <v>1088.5</v>
      </c>
      <c r="M44" s="50">
        <v>1075.2</v>
      </c>
      <c r="N44" s="50">
        <v>1038.3</v>
      </c>
      <c r="O44" s="50">
        <v>958.9</v>
      </c>
      <c r="P44" s="50">
        <v>1001.1</v>
      </c>
      <c r="Q44" s="50">
        <v>1100.3</v>
      </c>
    </row>
    <row r="45" spans="1:17" ht="12.75" customHeight="1">
      <c r="A45" s="138" t="s">
        <v>134</v>
      </c>
      <c r="B45" s="51">
        <v>245</v>
      </c>
      <c r="C45" s="51">
        <v>243</v>
      </c>
      <c r="D45" s="51">
        <v>268</v>
      </c>
      <c r="E45" s="51">
        <v>237</v>
      </c>
      <c r="F45" s="51">
        <v>215</v>
      </c>
      <c r="G45" s="51">
        <v>228</v>
      </c>
      <c r="H45" s="51">
        <v>213</v>
      </c>
      <c r="I45" s="51">
        <v>258</v>
      </c>
      <c r="J45" s="50">
        <v>892.1</v>
      </c>
      <c r="K45" s="50">
        <v>876.8</v>
      </c>
      <c r="L45" s="50">
        <v>967.7</v>
      </c>
      <c r="M45" s="50">
        <v>858.5</v>
      </c>
      <c r="N45" s="50">
        <v>775.3</v>
      </c>
      <c r="O45" s="50">
        <v>812.3</v>
      </c>
      <c r="P45" s="50">
        <v>752.5</v>
      </c>
      <c r="Q45" s="50">
        <v>891.2</v>
      </c>
    </row>
    <row r="46" spans="1:17" ht="12.75" customHeight="1">
      <c r="A46" s="138" t="s">
        <v>135</v>
      </c>
      <c r="B46" s="51">
        <v>162</v>
      </c>
      <c r="C46" s="51">
        <v>174</v>
      </c>
      <c r="D46" s="51">
        <v>170</v>
      </c>
      <c r="E46" s="51">
        <v>209</v>
      </c>
      <c r="F46" s="51">
        <v>182</v>
      </c>
      <c r="G46" s="51">
        <v>225</v>
      </c>
      <c r="H46" s="51">
        <v>194</v>
      </c>
      <c r="I46" s="51">
        <v>211</v>
      </c>
      <c r="J46" s="50">
        <v>654.6</v>
      </c>
      <c r="K46" s="50">
        <v>692.5</v>
      </c>
      <c r="L46" s="50">
        <v>656</v>
      </c>
      <c r="M46" s="50">
        <v>778.1</v>
      </c>
      <c r="N46" s="50">
        <v>657.1</v>
      </c>
      <c r="O46" s="50">
        <v>799.7</v>
      </c>
      <c r="P46" s="50">
        <v>686</v>
      </c>
      <c r="Q46" s="50">
        <v>746.5</v>
      </c>
    </row>
    <row r="47" spans="1:17" ht="12.75" customHeight="1">
      <c r="A47" s="138" t="s">
        <v>136</v>
      </c>
      <c r="B47" s="51">
        <v>144</v>
      </c>
      <c r="C47" s="51">
        <v>117</v>
      </c>
      <c r="D47" s="51">
        <v>122</v>
      </c>
      <c r="E47" s="51">
        <v>124</v>
      </c>
      <c r="F47" s="51">
        <v>112</v>
      </c>
      <c r="G47" s="51">
        <v>125</v>
      </c>
      <c r="H47" s="51">
        <v>137</v>
      </c>
      <c r="I47" s="51">
        <v>148</v>
      </c>
      <c r="J47" s="50">
        <v>576.2</v>
      </c>
      <c r="K47" s="50">
        <v>470.7</v>
      </c>
      <c r="L47" s="50">
        <v>490.4</v>
      </c>
      <c r="M47" s="50">
        <v>501.1</v>
      </c>
      <c r="N47" s="50">
        <v>451.3</v>
      </c>
      <c r="O47" s="50">
        <v>500.8</v>
      </c>
      <c r="P47" s="50">
        <v>540.6</v>
      </c>
      <c r="Q47" s="50">
        <v>568.8</v>
      </c>
    </row>
    <row r="48" spans="1:17" ht="12.75" customHeight="1">
      <c r="A48" s="138" t="s">
        <v>137</v>
      </c>
      <c r="B48" s="51">
        <v>79</v>
      </c>
      <c r="C48" s="51">
        <v>84</v>
      </c>
      <c r="D48" s="51">
        <v>80</v>
      </c>
      <c r="E48" s="51">
        <v>76</v>
      </c>
      <c r="F48" s="51">
        <v>80</v>
      </c>
      <c r="G48" s="51">
        <v>98</v>
      </c>
      <c r="H48" s="51">
        <v>78</v>
      </c>
      <c r="I48" s="51">
        <v>75</v>
      </c>
      <c r="J48" s="50">
        <v>345.9</v>
      </c>
      <c r="K48" s="50">
        <v>362.2</v>
      </c>
      <c r="L48" s="50">
        <v>338.4</v>
      </c>
      <c r="M48" s="50">
        <v>316.2</v>
      </c>
      <c r="N48" s="50">
        <v>327.7</v>
      </c>
      <c r="O48" s="50">
        <v>399.8</v>
      </c>
      <c r="P48" s="50">
        <v>318.1</v>
      </c>
      <c r="Q48" s="50">
        <v>307.6</v>
      </c>
    </row>
    <row r="49" spans="1:17" ht="12.75" customHeight="1">
      <c r="A49" s="138" t="s">
        <v>138</v>
      </c>
      <c r="B49" s="51">
        <v>56</v>
      </c>
      <c r="C49" s="51">
        <v>28</v>
      </c>
      <c r="D49" s="51">
        <v>36</v>
      </c>
      <c r="E49" s="51">
        <v>37</v>
      </c>
      <c r="F49" s="51">
        <v>47</v>
      </c>
      <c r="G49" s="51">
        <v>53</v>
      </c>
      <c r="H49" s="51">
        <v>49</v>
      </c>
      <c r="I49" s="51">
        <v>47</v>
      </c>
      <c r="J49" s="50">
        <v>271.4</v>
      </c>
      <c r="K49" s="50">
        <v>135.2</v>
      </c>
      <c r="L49" s="50">
        <v>173.7</v>
      </c>
      <c r="M49" s="50">
        <v>177.3</v>
      </c>
      <c r="N49" s="50">
        <v>222.1</v>
      </c>
      <c r="O49" s="50">
        <v>246.3</v>
      </c>
      <c r="P49" s="50">
        <v>223.6</v>
      </c>
      <c r="Q49" s="50">
        <v>210.1</v>
      </c>
    </row>
    <row r="50" spans="1:17" ht="12.75" customHeight="1">
      <c r="A50" s="138" t="s">
        <v>139</v>
      </c>
      <c r="B50" s="51">
        <v>21</v>
      </c>
      <c r="C50" s="51">
        <v>24</v>
      </c>
      <c r="D50" s="51">
        <v>28</v>
      </c>
      <c r="E50" s="51">
        <v>12</v>
      </c>
      <c r="F50" s="51">
        <v>18</v>
      </c>
      <c r="G50" s="51">
        <v>26</v>
      </c>
      <c r="H50" s="51">
        <v>28</v>
      </c>
      <c r="I50" s="51">
        <v>34</v>
      </c>
      <c r="J50" s="50">
        <v>122.5</v>
      </c>
      <c r="K50" s="50">
        <v>134.1</v>
      </c>
      <c r="L50" s="50">
        <v>152</v>
      </c>
      <c r="M50" s="50">
        <v>64.9</v>
      </c>
      <c r="N50" s="50">
        <v>97</v>
      </c>
      <c r="O50" s="50">
        <v>138.6</v>
      </c>
      <c r="P50" s="50">
        <v>147.9</v>
      </c>
      <c r="Q50" s="50">
        <v>177.8</v>
      </c>
    </row>
    <row r="51" spans="1:17" ht="12.75" customHeight="1">
      <c r="A51" s="138" t="s">
        <v>140</v>
      </c>
      <c r="B51" s="51">
        <v>17</v>
      </c>
      <c r="C51" s="51">
        <v>11</v>
      </c>
      <c r="D51" s="51">
        <v>18</v>
      </c>
      <c r="E51" s="51">
        <v>14</v>
      </c>
      <c r="F51" s="51">
        <v>19</v>
      </c>
      <c r="G51" s="51">
        <v>22</v>
      </c>
      <c r="H51" s="51">
        <v>23</v>
      </c>
      <c r="I51" s="51">
        <v>28</v>
      </c>
      <c r="J51" s="50">
        <v>48.5</v>
      </c>
      <c r="K51" s="50">
        <v>30.1</v>
      </c>
      <c r="L51" s="50">
        <v>47.3</v>
      </c>
      <c r="M51" s="50">
        <v>35</v>
      </c>
      <c r="N51" s="50">
        <v>44.9</v>
      </c>
      <c r="O51" s="50">
        <v>49.6</v>
      </c>
      <c r="P51" s="50">
        <v>49.5</v>
      </c>
      <c r="Q51" s="50">
        <v>57.6</v>
      </c>
    </row>
    <row r="52" spans="1:17" ht="25.5" customHeight="1">
      <c r="A52" s="171" t="s">
        <v>44</v>
      </c>
      <c r="B52" s="53">
        <v>3483</v>
      </c>
      <c r="C52" s="53">
        <v>3284</v>
      </c>
      <c r="D52" s="53">
        <v>3428</v>
      </c>
      <c r="E52" s="53">
        <v>3319</v>
      </c>
      <c r="F52" s="53">
        <v>3029</v>
      </c>
      <c r="G52" s="53">
        <v>3069</v>
      </c>
      <c r="H52" s="53">
        <v>2742</v>
      </c>
      <c r="I52" s="53">
        <v>2867</v>
      </c>
      <c r="J52" s="54">
        <v>1131.8</v>
      </c>
      <c r="K52" s="54">
        <v>1047.6</v>
      </c>
      <c r="L52" s="54">
        <v>1072.7</v>
      </c>
      <c r="M52" s="54">
        <v>1023.4</v>
      </c>
      <c r="N52" s="54">
        <v>919.6</v>
      </c>
      <c r="O52" s="54">
        <v>920.5</v>
      </c>
      <c r="P52" s="54">
        <v>815.1</v>
      </c>
      <c r="Q52" s="54">
        <v>841.3</v>
      </c>
    </row>
    <row r="53" spans="1:17" ht="12.75" customHeight="1">
      <c r="A53" s="139" t="s">
        <v>111</v>
      </c>
      <c r="B53" s="56">
        <v>25.9</v>
      </c>
      <c r="C53" s="56">
        <v>26</v>
      </c>
      <c r="D53" s="56">
        <v>26.1</v>
      </c>
      <c r="E53" s="56">
        <v>26.3</v>
      </c>
      <c r="F53" s="56">
        <v>27.3</v>
      </c>
      <c r="G53" s="56">
        <v>28.2</v>
      </c>
      <c r="H53" s="56">
        <v>28.9</v>
      </c>
      <c r="I53" s="56">
        <v>29.2</v>
      </c>
      <c r="J53" s="50"/>
      <c r="K53" s="50"/>
      <c r="L53" s="50"/>
      <c r="M53" s="50"/>
      <c r="N53" s="50"/>
      <c r="O53" s="50"/>
      <c r="P53" s="50"/>
      <c r="Q53" s="50"/>
    </row>
    <row r="54" spans="1:17" ht="12.75" customHeight="1">
      <c r="A54" s="71" t="s">
        <v>112</v>
      </c>
      <c r="B54" s="56">
        <v>22</v>
      </c>
      <c r="C54" s="56">
        <v>22</v>
      </c>
      <c r="D54" s="56">
        <v>22</v>
      </c>
      <c r="E54" s="56">
        <v>23</v>
      </c>
      <c r="F54" s="56">
        <v>24</v>
      </c>
      <c r="G54" s="56">
        <v>25</v>
      </c>
      <c r="H54" s="56">
        <v>26</v>
      </c>
      <c r="I54" s="56">
        <v>26</v>
      </c>
      <c r="J54" s="50"/>
      <c r="K54" s="50"/>
      <c r="L54" s="50"/>
      <c r="M54" s="50"/>
      <c r="N54" s="50"/>
      <c r="O54" s="50"/>
      <c r="P54" s="50"/>
      <c r="Q54" s="56"/>
    </row>
    <row r="55" spans="1:16" ht="12.75" customHeight="1">
      <c r="A55" s="78"/>
      <c r="B55" s="79"/>
      <c r="C55" s="79"/>
      <c r="D55" s="79"/>
      <c r="E55" s="79"/>
      <c r="F55" s="79"/>
      <c r="G55" s="79"/>
      <c r="H55" s="79"/>
      <c r="I55" s="79"/>
      <c r="J55" s="76"/>
      <c r="K55" s="76"/>
      <c r="L55" s="76"/>
      <c r="M55" s="76"/>
      <c r="N55" s="76"/>
      <c r="O55" s="54"/>
      <c r="P55" s="54"/>
    </row>
    <row r="56" spans="1:16" ht="12.75" customHeight="1">
      <c r="A56" s="7"/>
      <c r="B56"/>
      <c r="C56"/>
      <c r="D56"/>
      <c r="E56"/>
      <c r="F56"/>
      <c r="G56"/>
      <c r="H56"/>
      <c r="I56"/>
      <c r="J56"/>
      <c r="K56"/>
      <c r="L56"/>
      <c r="M56"/>
      <c r="N56"/>
      <c r="O56"/>
      <c r="P56" s="50"/>
    </row>
    <row r="57" spans="1:16" ht="12.75" customHeight="1">
      <c r="A57" s="59" t="s">
        <v>10</v>
      </c>
      <c r="B57" s="28"/>
      <c r="C57" s="28"/>
      <c r="D57" s="28"/>
      <c r="E57" s="28"/>
      <c r="F57"/>
      <c r="G57"/>
      <c r="H57"/>
      <c r="I57"/>
      <c r="J57" s="28"/>
      <c r="K57" s="28"/>
      <c r="L57" s="28"/>
      <c r="M57" s="28"/>
      <c r="N57" s="28"/>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A1:R1"/>
    <mergeCell ref="B5:I5"/>
    <mergeCell ref="J5:Q5"/>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Y18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9" width="11.66015625" style="26" customWidth="1"/>
    <col min="10" max="17" width="11.66015625" style="106" customWidth="1"/>
    <col min="18"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pans="1:17" s="23" customFormat="1" ht="15.75" customHeight="1">
      <c r="A2" s="22" t="str">
        <f>Contents!A2</f>
        <v>45190DO002_201516 Recorded Crime – Offenders, Australia, 2015–16</v>
      </c>
      <c r="J2" s="101"/>
      <c r="K2" s="101"/>
      <c r="L2" s="101"/>
      <c r="M2" s="101"/>
      <c r="N2" s="101"/>
      <c r="O2" s="101"/>
      <c r="P2" s="101"/>
      <c r="Q2" s="101"/>
    </row>
    <row r="3" spans="1:17" s="24" customFormat="1" ht="15.75" customHeight="1">
      <c r="A3" s="29" t="str">
        <f>Contents!A3</f>
        <v>Released at 11.30am (Canberra time) Wed 8 Feb 2017</v>
      </c>
      <c r="J3" s="102"/>
      <c r="K3" s="102"/>
      <c r="L3" s="102"/>
      <c r="M3" s="102"/>
      <c r="N3" s="102"/>
      <c r="O3" s="102"/>
      <c r="P3" s="102"/>
      <c r="Q3" s="102"/>
    </row>
    <row r="4" spans="1:17" s="25" customFormat="1" ht="25.5" customHeight="1">
      <c r="A4" s="68" t="s">
        <v>143</v>
      </c>
      <c r="B4" s="45"/>
      <c r="C4"/>
      <c r="D4"/>
      <c r="E4"/>
      <c r="F4"/>
      <c r="G4"/>
      <c r="H4"/>
      <c r="I4"/>
      <c r="J4" s="95"/>
      <c r="K4" s="89"/>
      <c r="L4" s="89"/>
      <c r="M4" s="89"/>
      <c r="N4" s="89"/>
      <c r="O4" s="89"/>
      <c r="P4" s="89"/>
      <c r="Q4" s="103"/>
    </row>
    <row r="5" spans="1:17" ht="12.75" customHeight="1">
      <c r="A5" s="84"/>
      <c r="B5" s="181" t="s">
        <v>21</v>
      </c>
      <c r="C5" s="181"/>
      <c r="D5" s="181"/>
      <c r="E5" s="181"/>
      <c r="F5" s="181"/>
      <c r="G5" s="181"/>
      <c r="H5" s="181"/>
      <c r="I5" s="181"/>
      <c r="J5" s="187" t="s">
        <v>102</v>
      </c>
      <c r="K5" s="187"/>
      <c r="L5" s="187"/>
      <c r="M5" s="187"/>
      <c r="N5" s="187"/>
      <c r="O5" s="187"/>
      <c r="P5" s="187"/>
      <c r="Q5" s="187"/>
    </row>
    <row r="6" spans="1:17" ht="12.75" customHeight="1">
      <c r="A6" s="85" t="s">
        <v>116</v>
      </c>
      <c r="B6" s="47" t="s">
        <v>24</v>
      </c>
      <c r="C6" s="47" t="s">
        <v>25</v>
      </c>
      <c r="D6" s="47" t="s">
        <v>26</v>
      </c>
      <c r="E6" s="47" t="s">
        <v>27</v>
      </c>
      <c r="F6" s="47" t="s">
        <v>28</v>
      </c>
      <c r="G6" s="47" t="s">
        <v>103</v>
      </c>
      <c r="H6" s="47" t="s">
        <v>104</v>
      </c>
      <c r="I6" s="47" t="s">
        <v>53</v>
      </c>
      <c r="J6" s="104" t="s">
        <v>24</v>
      </c>
      <c r="K6" s="104" t="s">
        <v>25</v>
      </c>
      <c r="L6" s="104" t="s">
        <v>26</v>
      </c>
      <c r="M6" s="104" t="s">
        <v>27</v>
      </c>
      <c r="N6" s="104" t="s">
        <v>28</v>
      </c>
      <c r="O6" s="104" t="s">
        <v>103</v>
      </c>
      <c r="P6" s="104" t="s">
        <v>104</v>
      </c>
      <c r="Q6" s="104" t="s">
        <v>53</v>
      </c>
    </row>
    <row r="7" spans="1:18" ht="12.75" customHeight="1">
      <c r="A7" s="144"/>
      <c r="B7" s="177" t="s">
        <v>117</v>
      </c>
      <c r="C7" s="178"/>
      <c r="D7" s="178"/>
      <c r="E7" s="178"/>
      <c r="F7" s="178"/>
      <c r="G7" s="178"/>
      <c r="H7" s="178"/>
      <c r="I7" s="178"/>
      <c r="J7" s="178"/>
      <c r="K7" s="178"/>
      <c r="L7" s="178"/>
      <c r="M7" s="178"/>
      <c r="N7" s="178"/>
      <c r="O7" s="178"/>
      <c r="P7" s="178"/>
      <c r="Q7" s="178"/>
      <c r="R7" s="143"/>
    </row>
    <row r="8" spans="1:17" ht="12.75" customHeight="1">
      <c r="A8" s="138" t="s">
        <v>78</v>
      </c>
      <c r="B8" s="72"/>
      <c r="C8" s="72"/>
      <c r="D8" s="72"/>
      <c r="E8" s="72"/>
      <c r="F8" s="72"/>
      <c r="G8" s="72"/>
      <c r="H8" s="72"/>
      <c r="I8" s="72"/>
      <c r="J8" s="105"/>
      <c r="K8" s="105"/>
      <c r="L8" s="105"/>
      <c r="M8" s="105"/>
      <c r="N8" s="105"/>
      <c r="O8" s="56"/>
      <c r="P8" s="56"/>
      <c r="Q8" s="137"/>
    </row>
    <row r="9" spans="1:17" ht="12.75" customHeight="1">
      <c r="A9" s="139">
        <v>1</v>
      </c>
      <c r="B9" s="51">
        <v>65771</v>
      </c>
      <c r="C9" s="51">
        <v>68278</v>
      </c>
      <c r="D9" s="51">
        <v>69936</v>
      </c>
      <c r="E9" s="51">
        <v>65229</v>
      </c>
      <c r="F9" s="51">
        <v>69154</v>
      </c>
      <c r="G9" s="51">
        <v>70677</v>
      </c>
      <c r="H9" s="51">
        <v>70224</v>
      </c>
      <c r="I9" s="51">
        <v>70860</v>
      </c>
      <c r="J9" s="56">
        <v>77</v>
      </c>
      <c r="K9" s="56">
        <v>77.7</v>
      </c>
      <c r="L9" s="56">
        <v>76.5</v>
      </c>
      <c r="M9" s="56">
        <v>76.2</v>
      </c>
      <c r="N9" s="56">
        <v>75.6</v>
      </c>
      <c r="O9" s="56">
        <v>74.3</v>
      </c>
      <c r="P9" s="56">
        <v>71.7</v>
      </c>
      <c r="Q9" s="137">
        <v>70.9</v>
      </c>
    </row>
    <row r="10" spans="1:17" ht="12.75" customHeight="1">
      <c r="A10" s="139">
        <v>2</v>
      </c>
      <c r="B10" s="51">
        <v>11859</v>
      </c>
      <c r="C10" s="51">
        <v>11819</v>
      </c>
      <c r="D10" s="51">
        <v>12382</v>
      </c>
      <c r="E10" s="51">
        <v>11428</v>
      </c>
      <c r="F10" s="51">
        <v>12390</v>
      </c>
      <c r="G10" s="51">
        <v>13199</v>
      </c>
      <c r="H10" s="51">
        <v>14046</v>
      </c>
      <c r="I10" s="51">
        <v>14500</v>
      </c>
      <c r="J10" s="56">
        <v>13.9</v>
      </c>
      <c r="K10" s="56">
        <v>13.4</v>
      </c>
      <c r="L10" s="56">
        <v>13.5</v>
      </c>
      <c r="M10" s="56">
        <v>13.4</v>
      </c>
      <c r="N10" s="56">
        <v>13.5</v>
      </c>
      <c r="O10" s="56">
        <v>13.9</v>
      </c>
      <c r="P10" s="56">
        <v>14.3</v>
      </c>
      <c r="Q10" s="137">
        <v>14.5</v>
      </c>
    </row>
    <row r="11" spans="1:17" ht="12.75" customHeight="1">
      <c r="A11" s="139">
        <v>3</v>
      </c>
      <c r="B11" s="51">
        <v>4097</v>
      </c>
      <c r="C11" s="51">
        <v>4080</v>
      </c>
      <c r="D11" s="51">
        <v>4366</v>
      </c>
      <c r="E11" s="51">
        <v>4155</v>
      </c>
      <c r="F11" s="51">
        <v>4585</v>
      </c>
      <c r="G11" s="51">
        <v>4924</v>
      </c>
      <c r="H11" s="51">
        <v>5595</v>
      </c>
      <c r="I11" s="51">
        <v>5832</v>
      </c>
      <c r="J11" s="56">
        <v>4.8</v>
      </c>
      <c r="K11" s="56">
        <v>4.6</v>
      </c>
      <c r="L11" s="56">
        <v>4.8</v>
      </c>
      <c r="M11" s="56">
        <v>4.9</v>
      </c>
      <c r="N11" s="56">
        <v>5</v>
      </c>
      <c r="O11" s="56">
        <v>5.2</v>
      </c>
      <c r="P11" s="56">
        <v>5.7</v>
      </c>
      <c r="Q11" s="137">
        <v>5.8</v>
      </c>
    </row>
    <row r="12" spans="1:17" ht="12.75" customHeight="1">
      <c r="A12" s="139">
        <v>4</v>
      </c>
      <c r="B12" s="51">
        <v>1732</v>
      </c>
      <c r="C12" s="51">
        <v>1704</v>
      </c>
      <c r="D12" s="51">
        <v>2005</v>
      </c>
      <c r="E12" s="51">
        <v>1954</v>
      </c>
      <c r="F12" s="51">
        <v>2116</v>
      </c>
      <c r="G12" s="51">
        <v>2379</v>
      </c>
      <c r="H12" s="51">
        <v>2847</v>
      </c>
      <c r="I12" s="51">
        <v>2967</v>
      </c>
      <c r="J12" s="56">
        <v>2</v>
      </c>
      <c r="K12" s="56">
        <v>1.9</v>
      </c>
      <c r="L12" s="56">
        <v>2.2</v>
      </c>
      <c r="M12" s="56">
        <v>2.3</v>
      </c>
      <c r="N12" s="56">
        <v>2.3</v>
      </c>
      <c r="O12" s="56">
        <v>2.5</v>
      </c>
      <c r="P12" s="56">
        <v>2.9</v>
      </c>
      <c r="Q12" s="137">
        <v>3</v>
      </c>
    </row>
    <row r="13" spans="1:17" ht="12.75" customHeight="1">
      <c r="A13" s="139" t="s">
        <v>109</v>
      </c>
      <c r="B13" s="51">
        <v>1978</v>
      </c>
      <c r="C13" s="51">
        <v>2037</v>
      </c>
      <c r="D13" s="51">
        <v>2732</v>
      </c>
      <c r="E13" s="51">
        <v>2796</v>
      </c>
      <c r="F13" s="51">
        <v>3255</v>
      </c>
      <c r="G13" s="51">
        <v>3883</v>
      </c>
      <c r="H13" s="51">
        <v>5233</v>
      </c>
      <c r="I13" s="51">
        <v>5826</v>
      </c>
      <c r="J13" s="56">
        <v>2.3</v>
      </c>
      <c r="K13" s="56">
        <v>2.3</v>
      </c>
      <c r="L13" s="56">
        <v>3</v>
      </c>
      <c r="M13" s="56">
        <v>3.3</v>
      </c>
      <c r="N13" s="56">
        <v>3.6</v>
      </c>
      <c r="O13" s="56">
        <v>4.1</v>
      </c>
      <c r="P13" s="56">
        <v>5.3</v>
      </c>
      <c r="Q13" s="137">
        <v>5.8</v>
      </c>
    </row>
    <row r="14" spans="1:17" ht="25.5" customHeight="1">
      <c r="A14" s="171" t="s">
        <v>44</v>
      </c>
      <c r="B14" s="53">
        <v>85439</v>
      </c>
      <c r="C14" s="53">
        <v>87920</v>
      </c>
      <c r="D14" s="53">
        <v>91412</v>
      </c>
      <c r="E14" s="53">
        <v>85566</v>
      </c>
      <c r="F14" s="53">
        <v>91504</v>
      </c>
      <c r="G14" s="53">
        <v>95067</v>
      </c>
      <c r="H14" s="53">
        <v>97950</v>
      </c>
      <c r="I14" s="53">
        <v>99980</v>
      </c>
      <c r="J14" s="91">
        <v>100</v>
      </c>
      <c r="K14" s="91">
        <v>100</v>
      </c>
      <c r="L14" s="91">
        <v>100</v>
      </c>
      <c r="M14" s="91">
        <v>100</v>
      </c>
      <c r="N14" s="91">
        <v>100</v>
      </c>
      <c r="O14" s="91">
        <v>100</v>
      </c>
      <c r="P14" s="91">
        <v>100</v>
      </c>
      <c r="Q14" s="108">
        <v>100</v>
      </c>
    </row>
    <row r="15" spans="1:17" ht="12.75" customHeight="1">
      <c r="A15" s="139" t="s">
        <v>126</v>
      </c>
      <c r="B15" s="50">
        <v>1.4</v>
      </c>
      <c r="C15" s="50">
        <v>1.4</v>
      </c>
      <c r="D15" s="50">
        <v>1.5</v>
      </c>
      <c r="E15" s="50">
        <v>1.5</v>
      </c>
      <c r="F15" s="50">
        <v>1.5</v>
      </c>
      <c r="G15" s="50">
        <v>1.6</v>
      </c>
      <c r="H15" s="50">
        <v>1.7</v>
      </c>
      <c r="I15" s="50">
        <v>1.8</v>
      </c>
      <c r="J15" s="91"/>
      <c r="K15" s="91"/>
      <c r="L15" s="91"/>
      <c r="M15" s="91"/>
      <c r="N15" s="91"/>
      <c r="O15" s="91"/>
      <c r="P15" s="91"/>
      <c r="Q15" s="91"/>
    </row>
    <row r="16" spans="1:17" ht="12.75" customHeight="1">
      <c r="A16" s="138" t="s">
        <v>91</v>
      </c>
      <c r="B16" s="72"/>
      <c r="C16" s="51"/>
      <c r="D16" s="51"/>
      <c r="E16" s="51"/>
      <c r="F16" s="51"/>
      <c r="G16" s="51"/>
      <c r="H16" s="51"/>
      <c r="I16" s="51"/>
      <c r="J16" s="56"/>
      <c r="K16" s="56"/>
      <c r="L16" s="56"/>
      <c r="M16" s="56"/>
      <c r="N16" s="56"/>
      <c r="O16" s="56"/>
      <c r="P16" s="56"/>
      <c r="Q16" s="137"/>
    </row>
    <row r="17" spans="1:17" ht="12.75" customHeight="1">
      <c r="A17" s="139">
        <v>1</v>
      </c>
      <c r="B17" s="51">
        <v>18104</v>
      </c>
      <c r="C17" s="51">
        <v>19497</v>
      </c>
      <c r="D17" s="51">
        <v>20019</v>
      </c>
      <c r="E17" s="51">
        <v>18875</v>
      </c>
      <c r="F17" s="51">
        <v>19330</v>
      </c>
      <c r="G17" s="51">
        <v>19745</v>
      </c>
      <c r="H17" s="51">
        <v>19612</v>
      </c>
      <c r="I17" s="51">
        <v>20627</v>
      </c>
      <c r="J17" s="56">
        <v>81.6</v>
      </c>
      <c r="K17" s="56">
        <v>81.7</v>
      </c>
      <c r="L17" s="56">
        <v>80.3</v>
      </c>
      <c r="M17" s="56">
        <v>79.7</v>
      </c>
      <c r="N17" s="56">
        <v>79.3</v>
      </c>
      <c r="O17" s="56">
        <v>78.1</v>
      </c>
      <c r="P17" s="56">
        <v>74.6</v>
      </c>
      <c r="Q17" s="137">
        <v>73.2</v>
      </c>
    </row>
    <row r="18" spans="1:17" ht="12.75" customHeight="1">
      <c r="A18" s="139">
        <v>2</v>
      </c>
      <c r="B18" s="51">
        <v>2512</v>
      </c>
      <c r="C18" s="51">
        <v>2631</v>
      </c>
      <c r="D18" s="51">
        <v>2867</v>
      </c>
      <c r="E18" s="51">
        <v>2748</v>
      </c>
      <c r="F18" s="51">
        <v>2834</v>
      </c>
      <c r="G18" s="51">
        <v>2929</v>
      </c>
      <c r="H18" s="51">
        <v>3409</v>
      </c>
      <c r="I18" s="51">
        <v>3658</v>
      </c>
      <c r="J18" s="56">
        <v>11.3</v>
      </c>
      <c r="K18" s="56">
        <v>11</v>
      </c>
      <c r="L18" s="56">
        <v>11.5</v>
      </c>
      <c r="M18" s="56">
        <v>11.6</v>
      </c>
      <c r="N18" s="56">
        <v>11.6</v>
      </c>
      <c r="O18" s="56">
        <v>11.6</v>
      </c>
      <c r="P18" s="56">
        <v>13</v>
      </c>
      <c r="Q18" s="137">
        <v>13</v>
      </c>
    </row>
    <row r="19" spans="1:17" ht="12.75" customHeight="1">
      <c r="A19" s="139">
        <v>3</v>
      </c>
      <c r="B19" s="51">
        <v>770</v>
      </c>
      <c r="C19" s="51">
        <v>897</v>
      </c>
      <c r="D19" s="51">
        <v>981</v>
      </c>
      <c r="E19" s="51">
        <v>983</v>
      </c>
      <c r="F19" s="51">
        <v>1006</v>
      </c>
      <c r="G19" s="51">
        <v>1155</v>
      </c>
      <c r="H19" s="51">
        <v>1380</v>
      </c>
      <c r="I19" s="51">
        <v>1482</v>
      </c>
      <c r="J19" s="56">
        <v>3.5</v>
      </c>
      <c r="K19" s="56">
        <v>3.8</v>
      </c>
      <c r="L19" s="56">
        <v>3.9</v>
      </c>
      <c r="M19" s="56">
        <v>4.2</v>
      </c>
      <c r="N19" s="56">
        <v>4.1</v>
      </c>
      <c r="O19" s="56">
        <v>4.6</v>
      </c>
      <c r="P19" s="56">
        <v>5.2</v>
      </c>
      <c r="Q19" s="137">
        <v>5.3</v>
      </c>
    </row>
    <row r="20" spans="1:17" ht="12.75" customHeight="1">
      <c r="A20" s="139">
        <v>4</v>
      </c>
      <c r="B20" s="51">
        <v>383</v>
      </c>
      <c r="C20" s="51">
        <v>367</v>
      </c>
      <c r="D20" s="51">
        <v>469</v>
      </c>
      <c r="E20" s="51">
        <v>418</v>
      </c>
      <c r="F20" s="51">
        <v>482</v>
      </c>
      <c r="G20" s="51">
        <v>555</v>
      </c>
      <c r="H20" s="49">
        <v>662</v>
      </c>
      <c r="I20" s="49">
        <v>809</v>
      </c>
      <c r="J20" s="56">
        <v>1.7</v>
      </c>
      <c r="K20" s="56">
        <v>1.5</v>
      </c>
      <c r="L20" s="56">
        <v>1.9</v>
      </c>
      <c r="M20" s="56">
        <v>1.8</v>
      </c>
      <c r="N20" s="56">
        <v>2</v>
      </c>
      <c r="O20" s="56">
        <v>2.2</v>
      </c>
      <c r="P20" s="56">
        <v>2.5</v>
      </c>
      <c r="Q20" s="137">
        <v>2.9</v>
      </c>
    </row>
    <row r="21" spans="1:17" ht="12.75" customHeight="1">
      <c r="A21" s="139" t="s">
        <v>109</v>
      </c>
      <c r="B21" s="49">
        <v>417</v>
      </c>
      <c r="C21" s="51">
        <v>466</v>
      </c>
      <c r="D21" s="49">
        <v>605</v>
      </c>
      <c r="E21" s="51">
        <v>653</v>
      </c>
      <c r="F21" s="51">
        <v>719</v>
      </c>
      <c r="G21" s="51">
        <v>906</v>
      </c>
      <c r="H21" s="51">
        <v>1236</v>
      </c>
      <c r="I21" s="51">
        <v>1613</v>
      </c>
      <c r="J21" s="56">
        <v>1.9</v>
      </c>
      <c r="K21" s="56">
        <v>2</v>
      </c>
      <c r="L21" s="56">
        <v>2.4</v>
      </c>
      <c r="M21" s="56">
        <v>2.8</v>
      </c>
      <c r="N21" s="56">
        <v>2.9</v>
      </c>
      <c r="O21" s="56">
        <v>3.6</v>
      </c>
      <c r="P21" s="56">
        <v>4.7</v>
      </c>
      <c r="Q21" s="137">
        <v>5.7</v>
      </c>
    </row>
    <row r="22" spans="1:17" ht="25.5" customHeight="1">
      <c r="A22" s="171" t="s">
        <v>44</v>
      </c>
      <c r="B22" s="53">
        <v>22177</v>
      </c>
      <c r="C22" s="53">
        <v>23856</v>
      </c>
      <c r="D22" s="53">
        <v>24938</v>
      </c>
      <c r="E22" s="53">
        <v>23671</v>
      </c>
      <c r="F22" s="53">
        <v>24377</v>
      </c>
      <c r="G22" s="53">
        <v>25293</v>
      </c>
      <c r="H22" s="53">
        <v>26301</v>
      </c>
      <c r="I22" s="53">
        <v>28187</v>
      </c>
      <c r="J22" s="91">
        <v>100</v>
      </c>
      <c r="K22" s="91">
        <v>100</v>
      </c>
      <c r="L22" s="91">
        <v>100</v>
      </c>
      <c r="M22" s="91">
        <v>100</v>
      </c>
      <c r="N22" s="91">
        <v>100</v>
      </c>
      <c r="O22" s="91">
        <v>100</v>
      </c>
      <c r="P22" s="91">
        <v>100</v>
      </c>
      <c r="Q22" s="108">
        <v>100</v>
      </c>
    </row>
    <row r="23" spans="1:17" ht="12.75" customHeight="1">
      <c r="A23" s="139" t="s">
        <v>110</v>
      </c>
      <c r="B23" s="50">
        <v>1.3</v>
      </c>
      <c r="C23" s="50">
        <v>1.3</v>
      </c>
      <c r="D23" s="50">
        <v>1.4</v>
      </c>
      <c r="E23" s="50">
        <v>1.4</v>
      </c>
      <c r="F23" s="50">
        <v>1.4</v>
      </c>
      <c r="G23" s="50">
        <v>1.5</v>
      </c>
      <c r="H23" s="50">
        <v>1.6</v>
      </c>
      <c r="I23" s="50">
        <v>1.8</v>
      </c>
      <c r="J23" s="91"/>
      <c r="K23" s="91"/>
      <c r="L23" s="91"/>
      <c r="M23" s="91"/>
      <c r="N23" s="91"/>
      <c r="O23" s="91"/>
      <c r="P23" s="91"/>
      <c r="Q23" s="91"/>
    </row>
    <row r="24" spans="1:17" ht="12.75" customHeight="1">
      <c r="A24" s="138" t="s">
        <v>92</v>
      </c>
      <c r="B24" s="72"/>
      <c r="C24" s="51"/>
      <c r="D24" s="51"/>
      <c r="E24" s="51"/>
      <c r="F24" s="51"/>
      <c r="G24" s="51"/>
      <c r="H24" s="51"/>
      <c r="I24" s="51"/>
      <c r="J24" s="56"/>
      <c r="K24" s="56"/>
      <c r="L24" s="56"/>
      <c r="M24" s="56"/>
      <c r="N24" s="56"/>
      <c r="O24" s="56"/>
      <c r="P24" s="56"/>
      <c r="Q24" s="137"/>
    </row>
    <row r="25" spans="1:17" ht="12.75" customHeight="1">
      <c r="A25" s="139">
        <v>1</v>
      </c>
      <c r="B25" s="51">
        <v>83953</v>
      </c>
      <c r="C25" s="51">
        <v>87889</v>
      </c>
      <c r="D25" s="51">
        <v>90095</v>
      </c>
      <c r="E25" s="51">
        <v>84231</v>
      </c>
      <c r="F25" s="51">
        <v>88634</v>
      </c>
      <c r="G25" s="51">
        <v>90585</v>
      </c>
      <c r="H25" s="51">
        <v>90056</v>
      </c>
      <c r="I25" s="51">
        <v>91696</v>
      </c>
      <c r="J25" s="56">
        <v>77.9</v>
      </c>
      <c r="K25" s="56">
        <v>78.5</v>
      </c>
      <c r="L25" s="56">
        <v>77.3</v>
      </c>
      <c r="M25" s="56">
        <v>77</v>
      </c>
      <c r="N25" s="56">
        <v>76.4</v>
      </c>
      <c r="O25" s="56">
        <v>75.2</v>
      </c>
      <c r="P25" s="56">
        <v>72.3</v>
      </c>
      <c r="Q25" s="137">
        <v>71.4</v>
      </c>
    </row>
    <row r="26" spans="1:17" ht="12.75" customHeight="1">
      <c r="A26" s="139">
        <v>2</v>
      </c>
      <c r="B26" s="51">
        <v>14372</v>
      </c>
      <c r="C26" s="51">
        <v>14459</v>
      </c>
      <c r="D26" s="51">
        <v>15255</v>
      </c>
      <c r="E26" s="51">
        <v>14183</v>
      </c>
      <c r="F26" s="51">
        <v>15249</v>
      </c>
      <c r="G26" s="51">
        <v>16138</v>
      </c>
      <c r="H26" s="51">
        <v>17478</v>
      </c>
      <c r="I26" s="51">
        <v>18167</v>
      </c>
      <c r="J26" s="56">
        <v>13.3</v>
      </c>
      <c r="K26" s="56">
        <v>12.9</v>
      </c>
      <c r="L26" s="56">
        <v>13.1</v>
      </c>
      <c r="M26" s="56">
        <v>13</v>
      </c>
      <c r="N26" s="56">
        <v>13.1</v>
      </c>
      <c r="O26" s="56">
        <v>13.4</v>
      </c>
      <c r="P26" s="56">
        <v>14</v>
      </c>
      <c r="Q26" s="137">
        <v>14.1</v>
      </c>
    </row>
    <row r="27" spans="1:17" ht="12.75" customHeight="1">
      <c r="A27" s="139">
        <v>3</v>
      </c>
      <c r="B27" s="51">
        <v>4869</v>
      </c>
      <c r="C27" s="51">
        <v>4974</v>
      </c>
      <c r="D27" s="51">
        <v>5347</v>
      </c>
      <c r="E27" s="51">
        <v>5143</v>
      </c>
      <c r="F27" s="51">
        <v>5595</v>
      </c>
      <c r="G27" s="51">
        <v>6077</v>
      </c>
      <c r="H27" s="51">
        <v>6970</v>
      </c>
      <c r="I27" s="51">
        <v>7314</v>
      </c>
      <c r="J27" s="56">
        <v>4.5</v>
      </c>
      <c r="K27" s="56">
        <v>4.4</v>
      </c>
      <c r="L27" s="56">
        <v>4.6</v>
      </c>
      <c r="M27" s="56">
        <v>4.7</v>
      </c>
      <c r="N27" s="56">
        <v>4.8</v>
      </c>
      <c r="O27" s="56">
        <v>5</v>
      </c>
      <c r="P27" s="56">
        <v>5.6</v>
      </c>
      <c r="Q27" s="137">
        <v>5.7</v>
      </c>
    </row>
    <row r="28" spans="1:17" ht="12.75" customHeight="1">
      <c r="A28" s="139">
        <v>4</v>
      </c>
      <c r="B28" s="51">
        <v>2114</v>
      </c>
      <c r="C28" s="51">
        <v>2074</v>
      </c>
      <c r="D28" s="51">
        <v>2473</v>
      </c>
      <c r="E28" s="51">
        <v>2370</v>
      </c>
      <c r="F28" s="51">
        <v>2601</v>
      </c>
      <c r="G28" s="51">
        <v>2938</v>
      </c>
      <c r="H28" s="51">
        <v>3520</v>
      </c>
      <c r="I28" s="51">
        <v>3776</v>
      </c>
      <c r="J28" s="56">
        <v>2</v>
      </c>
      <c r="K28" s="56">
        <v>1.9</v>
      </c>
      <c r="L28" s="56">
        <v>2.1</v>
      </c>
      <c r="M28" s="56">
        <v>2.2</v>
      </c>
      <c r="N28" s="56">
        <v>2.2</v>
      </c>
      <c r="O28" s="56">
        <v>2.4</v>
      </c>
      <c r="P28" s="56">
        <v>2.8</v>
      </c>
      <c r="Q28" s="137">
        <v>2.9</v>
      </c>
    </row>
    <row r="29" spans="1:17" ht="12.75" customHeight="1">
      <c r="A29" s="139" t="s">
        <v>109</v>
      </c>
      <c r="B29" s="51">
        <v>2397</v>
      </c>
      <c r="C29" s="51">
        <v>2505</v>
      </c>
      <c r="D29" s="51">
        <v>3337</v>
      </c>
      <c r="E29" s="51">
        <v>3455</v>
      </c>
      <c r="F29" s="51">
        <v>3978</v>
      </c>
      <c r="G29" s="51">
        <v>4787</v>
      </c>
      <c r="H29" s="51">
        <v>6470</v>
      </c>
      <c r="I29" s="51">
        <v>7446</v>
      </c>
      <c r="J29" s="56">
        <v>2.2</v>
      </c>
      <c r="K29" s="56">
        <v>2.2</v>
      </c>
      <c r="L29" s="56">
        <v>2.9</v>
      </c>
      <c r="M29" s="56">
        <v>3.2</v>
      </c>
      <c r="N29" s="56">
        <v>3.4</v>
      </c>
      <c r="O29" s="56">
        <v>4</v>
      </c>
      <c r="P29" s="56">
        <v>5.2</v>
      </c>
      <c r="Q29" s="137">
        <v>5.8</v>
      </c>
    </row>
    <row r="30" spans="1:17" ht="25.5" customHeight="1">
      <c r="A30" s="171" t="s">
        <v>44</v>
      </c>
      <c r="B30" s="53">
        <v>107706</v>
      </c>
      <c r="C30" s="53">
        <v>111910</v>
      </c>
      <c r="D30" s="53">
        <v>116502</v>
      </c>
      <c r="E30" s="53">
        <v>109381</v>
      </c>
      <c r="F30" s="53">
        <v>116055</v>
      </c>
      <c r="G30" s="53">
        <v>120526</v>
      </c>
      <c r="H30" s="53">
        <v>124492</v>
      </c>
      <c r="I30" s="53">
        <v>128397</v>
      </c>
      <c r="J30" s="91">
        <v>100</v>
      </c>
      <c r="K30" s="91">
        <v>100</v>
      </c>
      <c r="L30" s="91">
        <v>100</v>
      </c>
      <c r="M30" s="91">
        <v>100</v>
      </c>
      <c r="N30" s="91">
        <v>100</v>
      </c>
      <c r="O30" s="91">
        <v>100</v>
      </c>
      <c r="P30" s="91">
        <v>100</v>
      </c>
      <c r="Q30" s="108">
        <v>100</v>
      </c>
    </row>
    <row r="31" spans="1:17" ht="12.75" customHeight="1">
      <c r="A31" s="139" t="s">
        <v>110</v>
      </c>
      <c r="B31" s="50">
        <v>1.4</v>
      </c>
      <c r="C31" s="50">
        <v>1.4</v>
      </c>
      <c r="D31" s="50">
        <v>1.5</v>
      </c>
      <c r="E31" s="50">
        <v>1.5</v>
      </c>
      <c r="F31" s="50">
        <v>1.5</v>
      </c>
      <c r="G31" s="50">
        <v>1.6</v>
      </c>
      <c r="H31" s="50">
        <v>1.7</v>
      </c>
      <c r="I31" s="50">
        <v>1.8</v>
      </c>
      <c r="J31" s="91"/>
      <c r="K31" s="91"/>
      <c r="L31" s="91"/>
      <c r="M31" s="91"/>
      <c r="N31" s="91"/>
      <c r="O31" s="91"/>
      <c r="P31" s="91"/>
      <c r="Q31" s="91"/>
    </row>
    <row r="32" spans="1:17" ht="12.75" customHeight="1">
      <c r="A32" s="144"/>
      <c r="B32" s="177" t="s">
        <v>118</v>
      </c>
      <c r="C32" s="178"/>
      <c r="D32" s="178"/>
      <c r="E32" s="178"/>
      <c r="F32" s="178"/>
      <c r="G32" s="178"/>
      <c r="H32" s="178"/>
      <c r="I32" s="178"/>
      <c r="J32" s="178"/>
      <c r="K32" s="178"/>
      <c r="L32" s="178"/>
      <c r="M32" s="178"/>
      <c r="N32" s="178"/>
      <c r="O32" s="178"/>
      <c r="P32" s="178"/>
      <c r="Q32" s="178"/>
    </row>
    <row r="33" spans="1:17" ht="12.75" customHeight="1">
      <c r="A33" s="138" t="s">
        <v>78</v>
      </c>
      <c r="B33" s="72"/>
      <c r="C33" s="72"/>
      <c r="D33" s="72"/>
      <c r="E33" s="72"/>
      <c r="F33" s="72"/>
      <c r="G33" s="72"/>
      <c r="H33" s="72"/>
      <c r="I33" s="72"/>
      <c r="J33" s="105"/>
      <c r="K33" s="105"/>
      <c r="L33" s="105"/>
      <c r="M33" s="105"/>
      <c r="N33" s="105"/>
      <c r="O33" s="56"/>
      <c r="P33" s="56"/>
      <c r="Q33" s="137"/>
    </row>
    <row r="34" spans="1:17" ht="12.75" customHeight="1">
      <c r="A34" s="139">
        <v>1</v>
      </c>
      <c r="B34" s="51">
        <v>41991</v>
      </c>
      <c r="C34" s="51">
        <v>47804</v>
      </c>
      <c r="D34" s="51">
        <v>49468</v>
      </c>
      <c r="E34" s="51">
        <v>51393</v>
      </c>
      <c r="F34" s="51">
        <v>53978</v>
      </c>
      <c r="G34" s="51">
        <v>50579</v>
      </c>
      <c r="H34" s="51">
        <v>48639</v>
      </c>
      <c r="I34" s="51">
        <v>46909</v>
      </c>
      <c r="J34" s="56">
        <v>79.3</v>
      </c>
      <c r="K34" s="56">
        <v>79.4</v>
      </c>
      <c r="L34" s="56">
        <v>80.2</v>
      </c>
      <c r="M34" s="56">
        <v>79.3</v>
      </c>
      <c r="N34" s="56">
        <v>77.9</v>
      </c>
      <c r="O34" s="56">
        <v>76.7</v>
      </c>
      <c r="P34" s="56">
        <v>75.5</v>
      </c>
      <c r="Q34" s="137">
        <v>76.2</v>
      </c>
    </row>
    <row r="35" spans="1:17" ht="12.75" customHeight="1">
      <c r="A35" s="139">
        <v>2</v>
      </c>
      <c r="B35" s="51">
        <v>6518</v>
      </c>
      <c r="C35" s="51">
        <v>7487</v>
      </c>
      <c r="D35" s="51">
        <v>7367</v>
      </c>
      <c r="E35" s="51">
        <v>7984</v>
      </c>
      <c r="F35" s="51">
        <v>8665</v>
      </c>
      <c r="G35" s="51">
        <v>8483</v>
      </c>
      <c r="H35" s="51">
        <v>8514</v>
      </c>
      <c r="I35" s="51">
        <v>7626</v>
      </c>
      <c r="J35" s="56">
        <v>12.3</v>
      </c>
      <c r="K35" s="56">
        <v>12.4</v>
      </c>
      <c r="L35" s="56">
        <v>11.9</v>
      </c>
      <c r="M35" s="56">
        <v>12.3</v>
      </c>
      <c r="N35" s="56">
        <v>12.5</v>
      </c>
      <c r="O35" s="56">
        <v>12.9</v>
      </c>
      <c r="P35" s="56">
        <v>13.2</v>
      </c>
      <c r="Q35" s="137">
        <v>12.4</v>
      </c>
    </row>
    <row r="36" spans="1:17" ht="12.75" customHeight="1">
      <c r="A36" s="139">
        <v>3</v>
      </c>
      <c r="B36" s="51">
        <v>2204</v>
      </c>
      <c r="C36" s="51">
        <v>2452</v>
      </c>
      <c r="D36" s="51">
        <v>2474</v>
      </c>
      <c r="E36" s="51">
        <v>2668</v>
      </c>
      <c r="F36" s="51">
        <v>3131</v>
      </c>
      <c r="G36" s="51">
        <v>3092</v>
      </c>
      <c r="H36" s="51">
        <v>3304</v>
      </c>
      <c r="I36" s="51">
        <v>3134</v>
      </c>
      <c r="J36" s="56">
        <v>4.2</v>
      </c>
      <c r="K36" s="56">
        <v>4.1</v>
      </c>
      <c r="L36" s="56">
        <v>4</v>
      </c>
      <c r="M36" s="56">
        <v>4.1</v>
      </c>
      <c r="N36" s="56">
        <v>4.5</v>
      </c>
      <c r="O36" s="56">
        <v>4.7</v>
      </c>
      <c r="P36" s="56">
        <v>5.1</v>
      </c>
      <c r="Q36" s="137">
        <v>5.1</v>
      </c>
    </row>
    <row r="37" spans="1:17" ht="12.75" customHeight="1">
      <c r="A37" s="139">
        <v>4</v>
      </c>
      <c r="B37" s="51">
        <v>1028</v>
      </c>
      <c r="C37" s="51">
        <v>1099</v>
      </c>
      <c r="D37" s="51">
        <v>1019</v>
      </c>
      <c r="E37" s="51">
        <v>1171</v>
      </c>
      <c r="F37" s="51">
        <v>1437</v>
      </c>
      <c r="G37" s="51">
        <v>1617</v>
      </c>
      <c r="H37" s="51">
        <v>1654</v>
      </c>
      <c r="I37" s="51">
        <v>1591</v>
      </c>
      <c r="J37" s="56">
        <v>1.9</v>
      </c>
      <c r="K37" s="56">
        <v>1.8</v>
      </c>
      <c r="L37" s="56">
        <v>1.7</v>
      </c>
      <c r="M37" s="56">
        <v>1.8</v>
      </c>
      <c r="N37" s="56">
        <v>2.1</v>
      </c>
      <c r="O37" s="56">
        <v>2.5</v>
      </c>
      <c r="P37" s="56">
        <v>2.6</v>
      </c>
      <c r="Q37" s="137">
        <v>2.6</v>
      </c>
    </row>
    <row r="38" spans="1:17" ht="12.75" customHeight="1">
      <c r="A38" s="139" t="s">
        <v>109</v>
      </c>
      <c r="B38" s="51">
        <v>1238</v>
      </c>
      <c r="C38" s="51">
        <v>1391</v>
      </c>
      <c r="D38" s="51">
        <v>1381</v>
      </c>
      <c r="E38" s="51">
        <v>1607</v>
      </c>
      <c r="F38" s="51">
        <v>2039</v>
      </c>
      <c r="G38" s="51">
        <v>2141</v>
      </c>
      <c r="H38" s="51">
        <v>2307</v>
      </c>
      <c r="I38" s="51">
        <v>2315</v>
      </c>
      <c r="J38" s="56">
        <v>2.3</v>
      </c>
      <c r="K38" s="56">
        <v>2.3</v>
      </c>
      <c r="L38" s="56">
        <v>2.2</v>
      </c>
      <c r="M38" s="56">
        <v>2.5</v>
      </c>
      <c r="N38" s="56">
        <v>2.9</v>
      </c>
      <c r="O38" s="56">
        <v>3.2</v>
      </c>
      <c r="P38" s="56">
        <v>3.6</v>
      </c>
      <c r="Q38" s="137">
        <v>3.8</v>
      </c>
    </row>
    <row r="39" spans="1:17" ht="25.5" customHeight="1">
      <c r="A39" s="171" t="s">
        <v>44</v>
      </c>
      <c r="B39" s="53">
        <v>52967</v>
      </c>
      <c r="C39" s="53">
        <v>60234</v>
      </c>
      <c r="D39" s="53">
        <v>61719</v>
      </c>
      <c r="E39" s="53">
        <v>64818</v>
      </c>
      <c r="F39" s="53">
        <v>69249</v>
      </c>
      <c r="G39" s="53">
        <v>65907</v>
      </c>
      <c r="H39" s="53">
        <v>64417</v>
      </c>
      <c r="I39" s="53">
        <v>61581</v>
      </c>
      <c r="J39" s="91">
        <v>100</v>
      </c>
      <c r="K39" s="91">
        <v>100</v>
      </c>
      <c r="L39" s="91">
        <v>100</v>
      </c>
      <c r="M39" s="91">
        <v>100</v>
      </c>
      <c r="N39" s="91">
        <v>100</v>
      </c>
      <c r="O39" s="91">
        <v>100</v>
      </c>
      <c r="P39" s="91">
        <v>100</v>
      </c>
      <c r="Q39" s="108">
        <v>100</v>
      </c>
    </row>
    <row r="40" spans="1:17" ht="12.75" customHeight="1">
      <c r="A40" s="139" t="s">
        <v>126</v>
      </c>
      <c r="B40" s="50">
        <v>1.4</v>
      </c>
      <c r="C40" s="50">
        <v>1.4</v>
      </c>
      <c r="D40" s="50">
        <v>1.4</v>
      </c>
      <c r="E40" s="50">
        <v>1.4</v>
      </c>
      <c r="F40" s="50">
        <v>1.5</v>
      </c>
      <c r="G40" s="50">
        <v>1.5</v>
      </c>
      <c r="H40" s="50">
        <v>1.5</v>
      </c>
      <c r="I40" s="50">
        <v>1.5</v>
      </c>
      <c r="J40" s="91"/>
      <c r="K40" s="91"/>
      <c r="L40" s="91"/>
      <c r="M40" s="91"/>
      <c r="N40" s="91"/>
      <c r="O40" s="91"/>
      <c r="P40" s="91"/>
      <c r="Q40" s="91"/>
    </row>
    <row r="41" spans="1:17" ht="12.75" customHeight="1">
      <c r="A41" s="138" t="s">
        <v>91</v>
      </c>
      <c r="B41" s="51"/>
      <c r="C41" s="51"/>
      <c r="D41" s="51"/>
      <c r="E41" s="51"/>
      <c r="F41" s="51"/>
      <c r="G41" s="51"/>
      <c r="H41" s="51"/>
      <c r="I41" s="51"/>
      <c r="J41" s="56"/>
      <c r="K41" s="56"/>
      <c r="L41" s="56"/>
      <c r="M41" s="56"/>
      <c r="N41" s="56"/>
      <c r="O41" s="56"/>
      <c r="P41" s="56"/>
      <c r="Q41" s="137"/>
    </row>
    <row r="42" spans="1:17" ht="12.75" customHeight="1">
      <c r="A42" s="139">
        <v>1</v>
      </c>
      <c r="B42" s="51">
        <v>12133</v>
      </c>
      <c r="C42" s="51">
        <v>13399</v>
      </c>
      <c r="D42" s="51">
        <v>13547</v>
      </c>
      <c r="E42" s="51">
        <v>13868</v>
      </c>
      <c r="F42" s="51">
        <v>14924</v>
      </c>
      <c r="G42" s="51">
        <v>13572</v>
      </c>
      <c r="H42" s="51">
        <v>12613</v>
      </c>
      <c r="I42" s="51">
        <v>12497</v>
      </c>
      <c r="J42" s="56">
        <v>84.2</v>
      </c>
      <c r="K42" s="56">
        <v>83.9</v>
      </c>
      <c r="L42" s="56">
        <v>83.9</v>
      </c>
      <c r="M42" s="56">
        <v>83.4</v>
      </c>
      <c r="N42" s="56">
        <v>82.4</v>
      </c>
      <c r="O42" s="56">
        <v>80.6</v>
      </c>
      <c r="P42" s="56">
        <v>78</v>
      </c>
      <c r="Q42" s="137">
        <v>78.4</v>
      </c>
    </row>
    <row r="43" spans="1:17" ht="12.75" customHeight="1">
      <c r="A43" s="139">
        <v>2</v>
      </c>
      <c r="B43" s="51">
        <v>1417</v>
      </c>
      <c r="C43" s="51">
        <v>1636</v>
      </c>
      <c r="D43" s="51">
        <v>1647</v>
      </c>
      <c r="E43" s="51">
        <v>1679</v>
      </c>
      <c r="F43" s="51">
        <v>1903</v>
      </c>
      <c r="G43" s="51">
        <v>1911</v>
      </c>
      <c r="H43" s="51">
        <v>2006</v>
      </c>
      <c r="I43" s="51">
        <v>1872</v>
      </c>
      <c r="J43" s="56">
        <v>9.8</v>
      </c>
      <c r="K43" s="56">
        <v>10.2</v>
      </c>
      <c r="L43" s="56">
        <v>10.2</v>
      </c>
      <c r="M43" s="56">
        <v>10.1</v>
      </c>
      <c r="N43" s="56">
        <v>10.5</v>
      </c>
      <c r="O43" s="56">
        <v>11.3</v>
      </c>
      <c r="P43" s="56">
        <v>12.4</v>
      </c>
      <c r="Q43" s="137">
        <v>11.8</v>
      </c>
    </row>
    <row r="44" spans="1:17" ht="12.75" customHeight="1">
      <c r="A44" s="139">
        <v>3</v>
      </c>
      <c r="B44" s="49">
        <v>425</v>
      </c>
      <c r="C44" s="49">
        <v>479</v>
      </c>
      <c r="D44" s="49">
        <v>497</v>
      </c>
      <c r="E44" s="49">
        <v>551</v>
      </c>
      <c r="F44" s="49">
        <v>611</v>
      </c>
      <c r="G44" s="49">
        <v>667</v>
      </c>
      <c r="H44" s="49">
        <v>737</v>
      </c>
      <c r="I44" s="49">
        <v>728</v>
      </c>
      <c r="J44" s="56">
        <v>3</v>
      </c>
      <c r="K44" s="56">
        <v>3</v>
      </c>
      <c r="L44" s="56">
        <v>3.1</v>
      </c>
      <c r="M44" s="56">
        <v>3.3</v>
      </c>
      <c r="N44" s="56">
        <v>3.4</v>
      </c>
      <c r="O44" s="56">
        <v>4</v>
      </c>
      <c r="P44" s="56">
        <v>4.6</v>
      </c>
      <c r="Q44" s="137">
        <v>4.6</v>
      </c>
    </row>
    <row r="45" spans="1:17" ht="12.75" customHeight="1">
      <c r="A45" s="139">
        <v>4</v>
      </c>
      <c r="B45" s="49">
        <v>189</v>
      </c>
      <c r="C45" s="49">
        <v>196</v>
      </c>
      <c r="D45" s="49">
        <v>212</v>
      </c>
      <c r="E45" s="49">
        <v>243</v>
      </c>
      <c r="F45" s="49">
        <v>295</v>
      </c>
      <c r="G45" s="49">
        <v>303</v>
      </c>
      <c r="H45" s="49">
        <v>360</v>
      </c>
      <c r="I45" s="49">
        <v>362</v>
      </c>
      <c r="J45" s="56">
        <v>1.3</v>
      </c>
      <c r="K45" s="56">
        <v>1.2</v>
      </c>
      <c r="L45" s="56">
        <v>1.3</v>
      </c>
      <c r="M45" s="56">
        <v>1.5</v>
      </c>
      <c r="N45" s="56">
        <v>1.6</v>
      </c>
      <c r="O45" s="56">
        <v>1.8</v>
      </c>
      <c r="P45" s="56">
        <v>2.2</v>
      </c>
      <c r="Q45" s="137">
        <v>2.3</v>
      </c>
    </row>
    <row r="46" spans="1:17" ht="12.75" customHeight="1">
      <c r="A46" s="139" t="s">
        <v>109</v>
      </c>
      <c r="B46" s="49">
        <v>237</v>
      </c>
      <c r="C46" s="49">
        <v>260</v>
      </c>
      <c r="D46" s="49">
        <v>252</v>
      </c>
      <c r="E46" s="49">
        <v>283</v>
      </c>
      <c r="F46" s="49">
        <v>381</v>
      </c>
      <c r="G46" s="49">
        <v>393</v>
      </c>
      <c r="H46" s="49">
        <v>454</v>
      </c>
      <c r="I46" s="49">
        <v>474</v>
      </c>
      <c r="J46" s="56">
        <v>1.6</v>
      </c>
      <c r="K46" s="56">
        <v>1.6</v>
      </c>
      <c r="L46" s="56">
        <v>1.6</v>
      </c>
      <c r="M46" s="56">
        <v>1.7</v>
      </c>
      <c r="N46" s="56">
        <v>2.1</v>
      </c>
      <c r="O46" s="56">
        <v>2.3</v>
      </c>
      <c r="P46" s="56">
        <v>2.8</v>
      </c>
      <c r="Q46" s="137">
        <v>3</v>
      </c>
    </row>
    <row r="47" spans="1:17" ht="25.5" customHeight="1">
      <c r="A47" s="171" t="s">
        <v>44</v>
      </c>
      <c r="B47" s="53">
        <v>14406</v>
      </c>
      <c r="C47" s="53">
        <v>15971</v>
      </c>
      <c r="D47" s="53">
        <v>16154</v>
      </c>
      <c r="E47" s="53">
        <v>16626</v>
      </c>
      <c r="F47" s="53">
        <v>18106</v>
      </c>
      <c r="G47" s="53">
        <v>16843</v>
      </c>
      <c r="H47" s="53">
        <v>16163</v>
      </c>
      <c r="I47" s="53">
        <v>15930</v>
      </c>
      <c r="J47" s="91">
        <v>100</v>
      </c>
      <c r="K47" s="91">
        <v>100</v>
      </c>
      <c r="L47" s="91">
        <v>100</v>
      </c>
      <c r="M47" s="91">
        <v>100</v>
      </c>
      <c r="N47" s="91">
        <v>100</v>
      </c>
      <c r="O47" s="91">
        <v>100</v>
      </c>
      <c r="P47" s="91">
        <v>100</v>
      </c>
      <c r="Q47" s="108">
        <v>100</v>
      </c>
    </row>
    <row r="48" spans="1:17" ht="12.75" customHeight="1">
      <c r="A48" s="139" t="s">
        <v>110</v>
      </c>
      <c r="B48" s="50">
        <v>1.3</v>
      </c>
      <c r="C48" s="50">
        <v>1.3</v>
      </c>
      <c r="D48" s="50">
        <v>1.3</v>
      </c>
      <c r="E48" s="50">
        <v>1.3</v>
      </c>
      <c r="F48" s="50">
        <v>1.3</v>
      </c>
      <c r="G48" s="50">
        <v>1.4</v>
      </c>
      <c r="H48" s="50">
        <v>1.4</v>
      </c>
      <c r="I48" s="50">
        <v>1.4</v>
      </c>
      <c r="J48" s="91"/>
      <c r="K48" s="91"/>
      <c r="L48" s="91"/>
      <c r="M48" s="91"/>
      <c r="N48" s="91"/>
      <c r="O48" s="91"/>
      <c r="P48" s="91"/>
      <c r="Q48" s="91"/>
    </row>
    <row r="49" spans="1:17" ht="12.75" customHeight="1">
      <c r="A49" s="138" t="s">
        <v>92</v>
      </c>
      <c r="B49" s="51"/>
      <c r="C49" s="51"/>
      <c r="D49" s="51"/>
      <c r="E49" s="51"/>
      <c r="F49" s="51"/>
      <c r="G49" s="51"/>
      <c r="H49" s="51"/>
      <c r="I49" s="51"/>
      <c r="J49" s="56"/>
      <c r="K49" s="56"/>
      <c r="L49" s="56"/>
      <c r="M49" s="56"/>
      <c r="N49" s="56"/>
      <c r="O49" s="56"/>
      <c r="P49" s="56"/>
      <c r="Q49" s="137"/>
    </row>
    <row r="50" spans="1:17" ht="12.75" customHeight="1">
      <c r="A50" s="139">
        <v>1</v>
      </c>
      <c r="B50" s="51">
        <v>54197</v>
      </c>
      <c r="C50" s="51">
        <v>61398</v>
      </c>
      <c r="D50" s="51">
        <v>63279</v>
      </c>
      <c r="E50" s="51">
        <v>65518</v>
      </c>
      <c r="F50" s="51">
        <v>69204</v>
      </c>
      <c r="G50" s="51">
        <v>64490</v>
      </c>
      <c r="H50" s="51">
        <v>61574</v>
      </c>
      <c r="I50" s="51">
        <v>59650</v>
      </c>
      <c r="J50" s="56">
        <v>80.3</v>
      </c>
      <c r="K50" s="56">
        <v>80.4</v>
      </c>
      <c r="L50" s="56">
        <v>81</v>
      </c>
      <c r="M50" s="56">
        <v>80.2</v>
      </c>
      <c r="N50" s="56">
        <v>78.9</v>
      </c>
      <c r="O50" s="56">
        <v>77.6</v>
      </c>
      <c r="P50" s="56">
        <v>76.1</v>
      </c>
      <c r="Q50" s="137">
        <v>76.7</v>
      </c>
    </row>
    <row r="51" spans="1:17" ht="12.75" customHeight="1">
      <c r="A51" s="139">
        <v>2</v>
      </c>
      <c r="B51" s="51">
        <v>7933</v>
      </c>
      <c r="C51" s="51">
        <v>9130</v>
      </c>
      <c r="D51" s="51">
        <v>9024</v>
      </c>
      <c r="E51" s="51">
        <v>9689</v>
      </c>
      <c r="F51" s="51">
        <v>10597</v>
      </c>
      <c r="G51" s="51">
        <v>10410</v>
      </c>
      <c r="H51" s="51">
        <v>10541</v>
      </c>
      <c r="I51" s="51">
        <v>9517</v>
      </c>
      <c r="J51" s="56">
        <v>11.8</v>
      </c>
      <c r="K51" s="56">
        <v>11.9</v>
      </c>
      <c r="L51" s="56">
        <v>11.5</v>
      </c>
      <c r="M51" s="56">
        <v>11.9</v>
      </c>
      <c r="N51" s="56">
        <v>12.1</v>
      </c>
      <c r="O51" s="56">
        <v>12.5</v>
      </c>
      <c r="P51" s="56">
        <v>13</v>
      </c>
      <c r="Q51" s="137">
        <v>12.2</v>
      </c>
    </row>
    <row r="52" spans="1:17" ht="12.75" customHeight="1">
      <c r="A52" s="139">
        <v>3</v>
      </c>
      <c r="B52" s="51">
        <v>2631</v>
      </c>
      <c r="C52" s="51">
        <v>2933</v>
      </c>
      <c r="D52" s="51">
        <v>2976</v>
      </c>
      <c r="E52" s="51">
        <v>3222</v>
      </c>
      <c r="F52" s="51">
        <v>3753</v>
      </c>
      <c r="G52" s="51">
        <v>3762</v>
      </c>
      <c r="H52" s="51">
        <v>4046</v>
      </c>
      <c r="I52" s="51">
        <v>3861</v>
      </c>
      <c r="J52" s="56">
        <v>3.9</v>
      </c>
      <c r="K52" s="56">
        <v>3.8</v>
      </c>
      <c r="L52" s="56">
        <v>3.8</v>
      </c>
      <c r="M52" s="56">
        <v>3.9</v>
      </c>
      <c r="N52" s="56">
        <v>4.3</v>
      </c>
      <c r="O52" s="56">
        <v>4.5</v>
      </c>
      <c r="P52" s="56">
        <v>5</v>
      </c>
      <c r="Q52" s="137">
        <v>5</v>
      </c>
    </row>
    <row r="53" spans="1:25" ht="12.75" customHeight="1">
      <c r="A53" s="139">
        <v>4</v>
      </c>
      <c r="B53" s="51">
        <v>1215</v>
      </c>
      <c r="C53" s="51">
        <v>1290</v>
      </c>
      <c r="D53" s="51">
        <v>1228</v>
      </c>
      <c r="E53" s="51">
        <v>1410</v>
      </c>
      <c r="F53" s="51">
        <v>1731</v>
      </c>
      <c r="G53" s="51">
        <v>1918</v>
      </c>
      <c r="H53" s="51">
        <v>2016</v>
      </c>
      <c r="I53" s="51">
        <v>1951</v>
      </c>
      <c r="J53" s="56">
        <v>1.8</v>
      </c>
      <c r="K53" s="56">
        <v>1.7</v>
      </c>
      <c r="L53" s="56">
        <v>1.6</v>
      </c>
      <c r="M53" s="56">
        <v>1.7</v>
      </c>
      <c r="N53" s="56">
        <v>2</v>
      </c>
      <c r="O53" s="56">
        <v>2.3</v>
      </c>
      <c r="P53" s="56">
        <v>2.5</v>
      </c>
      <c r="Q53" s="137">
        <v>2.5</v>
      </c>
      <c r="R53" s="104"/>
      <c r="S53" s="104"/>
      <c r="T53" s="104"/>
      <c r="U53" s="104"/>
      <c r="V53" s="104"/>
      <c r="W53" s="104"/>
      <c r="X53" s="104"/>
      <c r="Y53" s="104"/>
    </row>
    <row r="54" spans="1:25" ht="12.75" customHeight="1">
      <c r="A54" s="139" t="s">
        <v>109</v>
      </c>
      <c r="B54" s="51">
        <v>1475</v>
      </c>
      <c r="C54" s="51">
        <v>1650</v>
      </c>
      <c r="D54" s="51">
        <v>1631</v>
      </c>
      <c r="E54" s="51">
        <v>1891</v>
      </c>
      <c r="F54" s="51">
        <v>2418</v>
      </c>
      <c r="G54" s="51">
        <v>2527</v>
      </c>
      <c r="H54" s="51">
        <v>2766</v>
      </c>
      <c r="I54" s="51">
        <v>2789</v>
      </c>
      <c r="J54" s="56">
        <v>2.2</v>
      </c>
      <c r="K54" s="56">
        <v>2.2</v>
      </c>
      <c r="L54" s="56">
        <v>2.1</v>
      </c>
      <c r="M54" s="56">
        <v>2.3</v>
      </c>
      <c r="N54" s="56">
        <v>2.8</v>
      </c>
      <c r="O54" s="56">
        <v>3</v>
      </c>
      <c r="P54" s="56">
        <v>3.4</v>
      </c>
      <c r="Q54" s="137">
        <v>3.6</v>
      </c>
      <c r="R54" s="106"/>
      <c r="S54" s="106"/>
      <c r="T54" s="106"/>
      <c r="U54" s="106"/>
      <c r="V54" s="106"/>
      <c r="W54" s="106"/>
      <c r="X54" s="106"/>
      <c r="Y54" s="106"/>
    </row>
    <row r="55" spans="1:17" ht="25.5" customHeight="1">
      <c r="A55" s="171" t="s">
        <v>44</v>
      </c>
      <c r="B55" s="53">
        <v>67453</v>
      </c>
      <c r="C55" s="53">
        <v>76410</v>
      </c>
      <c r="D55" s="53">
        <v>78139</v>
      </c>
      <c r="E55" s="53">
        <v>81718</v>
      </c>
      <c r="F55" s="53">
        <v>87695</v>
      </c>
      <c r="G55" s="53">
        <v>83106</v>
      </c>
      <c r="H55" s="53">
        <v>80933</v>
      </c>
      <c r="I55" s="53">
        <v>77770</v>
      </c>
      <c r="J55" s="91">
        <v>100</v>
      </c>
      <c r="K55" s="91">
        <v>100</v>
      </c>
      <c r="L55" s="91">
        <v>100</v>
      </c>
      <c r="M55" s="91">
        <v>100</v>
      </c>
      <c r="N55" s="91">
        <v>100</v>
      </c>
      <c r="O55" s="91">
        <v>100</v>
      </c>
      <c r="P55" s="91">
        <v>100</v>
      </c>
      <c r="Q55" s="108">
        <v>100</v>
      </c>
    </row>
    <row r="56" spans="1:17" ht="12.75" customHeight="1">
      <c r="A56" s="139" t="s">
        <v>110</v>
      </c>
      <c r="B56" s="50">
        <v>1.4</v>
      </c>
      <c r="C56" s="50">
        <v>1.4</v>
      </c>
      <c r="D56" s="50">
        <v>1.4</v>
      </c>
      <c r="E56" s="50">
        <v>1.4</v>
      </c>
      <c r="F56" s="50">
        <v>1.4</v>
      </c>
      <c r="G56" s="50">
        <v>1.5</v>
      </c>
      <c r="H56" s="50">
        <v>1.5</v>
      </c>
      <c r="I56" s="50">
        <v>1.5</v>
      </c>
      <c r="J56" s="91"/>
      <c r="K56" s="91"/>
      <c r="L56" s="91"/>
      <c r="M56" s="91"/>
      <c r="N56" s="91"/>
      <c r="O56" s="91"/>
      <c r="P56" s="91"/>
      <c r="Q56" s="91"/>
    </row>
    <row r="57" spans="1:17" ht="12.75" customHeight="1">
      <c r="A57" s="144"/>
      <c r="B57" s="177" t="s">
        <v>119</v>
      </c>
      <c r="C57" s="178"/>
      <c r="D57" s="178"/>
      <c r="E57" s="178"/>
      <c r="F57" s="178"/>
      <c r="G57" s="178"/>
      <c r="H57" s="178"/>
      <c r="I57" s="178"/>
      <c r="J57" s="178"/>
      <c r="K57" s="178"/>
      <c r="L57" s="178"/>
      <c r="M57" s="178"/>
      <c r="N57" s="178"/>
      <c r="O57" s="178"/>
      <c r="P57" s="178"/>
      <c r="Q57" s="178"/>
    </row>
    <row r="58" spans="1:17" ht="12.75" customHeight="1">
      <c r="A58" s="138" t="s">
        <v>78</v>
      </c>
      <c r="B58" s="51"/>
      <c r="C58" s="51"/>
      <c r="D58" s="51"/>
      <c r="E58" s="51"/>
      <c r="F58" s="51"/>
      <c r="G58" s="51"/>
      <c r="H58" s="51"/>
      <c r="I58" s="51"/>
      <c r="J58" s="56"/>
      <c r="K58" s="56"/>
      <c r="L58" s="56"/>
      <c r="M58" s="56"/>
      <c r="N58" s="56"/>
      <c r="O58" s="56"/>
      <c r="P58" s="56"/>
      <c r="Q58" s="137"/>
    </row>
    <row r="59" spans="1:17" ht="12.75" customHeight="1">
      <c r="A59" s="139">
        <v>1</v>
      </c>
      <c r="B59" s="51">
        <v>51088</v>
      </c>
      <c r="C59" s="51">
        <v>50714</v>
      </c>
      <c r="D59" s="51">
        <v>47080</v>
      </c>
      <c r="E59" s="51">
        <v>47601</v>
      </c>
      <c r="F59" s="51">
        <v>47070</v>
      </c>
      <c r="G59" s="51">
        <v>50487</v>
      </c>
      <c r="H59" s="51">
        <v>52084</v>
      </c>
      <c r="I59" s="51">
        <v>49779</v>
      </c>
      <c r="J59" s="56">
        <v>72.9</v>
      </c>
      <c r="K59" s="56">
        <v>71.9</v>
      </c>
      <c r="L59" s="56">
        <v>72</v>
      </c>
      <c r="M59" s="56">
        <v>71.5</v>
      </c>
      <c r="N59" s="56">
        <v>70.3</v>
      </c>
      <c r="O59" s="56">
        <v>69.3</v>
      </c>
      <c r="P59" s="56">
        <v>68.3</v>
      </c>
      <c r="Q59" s="137">
        <v>66.5</v>
      </c>
    </row>
    <row r="60" spans="1:17" ht="12.75" customHeight="1">
      <c r="A60" s="139">
        <v>2</v>
      </c>
      <c r="B60" s="51">
        <v>11120</v>
      </c>
      <c r="C60" s="51">
        <v>11366</v>
      </c>
      <c r="D60" s="51">
        <v>10343</v>
      </c>
      <c r="E60" s="51">
        <v>10354</v>
      </c>
      <c r="F60" s="51">
        <v>10833</v>
      </c>
      <c r="G60" s="51">
        <v>11928</v>
      </c>
      <c r="H60" s="51">
        <v>12613</v>
      </c>
      <c r="I60" s="51">
        <v>12426</v>
      </c>
      <c r="J60" s="56">
        <v>15.9</v>
      </c>
      <c r="K60" s="56">
        <v>16.1</v>
      </c>
      <c r="L60" s="56">
        <v>15.8</v>
      </c>
      <c r="M60" s="56">
        <v>15.5</v>
      </c>
      <c r="N60" s="56">
        <v>16.2</v>
      </c>
      <c r="O60" s="56">
        <v>16.4</v>
      </c>
      <c r="P60" s="56">
        <v>16.5</v>
      </c>
      <c r="Q60" s="137">
        <v>16.6</v>
      </c>
    </row>
    <row r="61" spans="1:17" ht="12.75" customHeight="1">
      <c r="A61" s="139">
        <v>3</v>
      </c>
      <c r="B61" s="51">
        <v>3907</v>
      </c>
      <c r="C61" s="51">
        <v>3992</v>
      </c>
      <c r="D61" s="51">
        <v>3762</v>
      </c>
      <c r="E61" s="51">
        <v>3993</v>
      </c>
      <c r="F61" s="51">
        <v>4107</v>
      </c>
      <c r="G61" s="51">
        <v>4647</v>
      </c>
      <c r="H61" s="51">
        <v>5189</v>
      </c>
      <c r="I61" s="51">
        <v>5317</v>
      </c>
      <c r="J61" s="56">
        <v>5.6</v>
      </c>
      <c r="K61" s="56">
        <v>5.7</v>
      </c>
      <c r="L61" s="56">
        <v>5.8</v>
      </c>
      <c r="M61" s="56">
        <v>6</v>
      </c>
      <c r="N61" s="56">
        <v>6.1</v>
      </c>
      <c r="O61" s="56">
        <v>6.4</v>
      </c>
      <c r="P61" s="56">
        <v>6.8</v>
      </c>
      <c r="Q61" s="137">
        <v>7.1</v>
      </c>
    </row>
    <row r="62" spans="1:17" ht="12.75" customHeight="1">
      <c r="A62" s="139">
        <v>4</v>
      </c>
      <c r="B62" s="51">
        <v>1742</v>
      </c>
      <c r="C62" s="51">
        <v>1847</v>
      </c>
      <c r="D62" s="51">
        <v>1713</v>
      </c>
      <c r="E62" s="51">
        <v>1885</v>
      </c>
      <c r="F62" s="51">
        <v>2065</v>
      </c>
      <c r="G62" s="51">
        <v>2292</v>
      </c>
      <c r="H62" s="51">
        <v>2545</v>
      </c>
      <c r="I62" s="51">
        <v>2854</v>
      </c>
      <c r="J62" s="56">
        <v>2.5</v>
      </c>
      <c r="K62" s="56">
        <v>2.6</v>
      </c>
      <c r="L62" s="56">
        <v>2.6</v>
      </c>
      <c r="M62" s="56">
        <v>2.8</v>
      </c>
      <c r="N62" s="56">
        <v>3.1</v>
      </c>
      <c r="O62" s="56">
        <v>3.1</v>
      </c>
      <c r="P62" s="56">
        <v>3.3</v>
      </c>
      <c r="Q62" s="137">
        <v>3.8</v>
      </c>
    </row>
    <row r="63" spans="1:17" ht="12.75" customHeight="1">
      <c r="A63" s="139" t="s">
        <v>109</v>
      </c>
      <c r="B63" s="51">
        <v>2241</v>
      </c>
      <c r="C63" s="51">
        <v>2604</v>
      </c>
      <c r="D63" s="51">
        <v>2452</v>
      </c>
      <c r="E63" s="51">
        <v>2762</v>
      </c>
      <c r="F63" s="51">
        <v>2893</v>
      </c>
      <c r="G63" s="51">
        <v>3457</v>
      </c>
      <c r="H63" s="51">
        <v>3843</v>
      </c>
      <c r="I63" s="51">
        <v>4503</v>
      </c>
      <c r="J63" s="56">
        <v>3.2</v>
      </c>
      <c r="K63" s="56">
        <v>3.7</v>
      </c>
      <c r="L63" s="56">
        <v>3.8</v>
      </c>
      <c r="M63" s="56">
        <v>4.1</v>
      </c>
      <c r="N63" s="56">
        <v>4.3</v>
      </c>
      <c r="O63" s="56">
        <v>4.7</v>
      </c>
      <c r="P63" s="56">
        <v>5</v>
      </c>
      <c r="Q63" s="137">
        <v>6</v>
      </c>
    </row>
    <row r="64" spans="1:17" ht="25.5" customHeight="1">
      <c r="A64" s="171" t="s">
        <v>44</v>
      </c>
      <c r="B64" s="53">
        <v>70093</v>
      </c>
      <c r="C64" s="53">
        <v>70524</v>
      </c>
      <c r="D64" s="53">
        <v>65348</v>
      </c>
      <c r="E64" s="53">
        <v>66601</v>
      </c>
      <c r="F64" s="53">
        <v>66966</v>
      </c>
      <c r="G64" s="53">
        <v>72816</v>
      </c>
      <c r="H64" s="53">
        <v>76266</v>
      </c>
      <c r="I64" s="53">
        <v>74874</v>
      </c>
      <c r="J64" s="91">
        <v>100</v>
      </c>
      <c r="K64" s="91">
        <v>100</v>
      </c>
      <c r="L64" s="91">
        <v>100</v>
      </c>
      <c r="M64" s="91">
        <v>100</v>
      </c>
      <c r="N64" s="91">
        <v>100</v>
      </c>
      <c r="O64" s="91">
        <v>100</v>
      </c>
      <c r="P64" s="91">
        <v>100</v>
      </c>
      <c r="Q64" s="108">
        <v>100</v>
      </c>
    </row>
    <row r="65" spans="1:17" ht="12.75" customHeight="1">
      <c r="A65" s="139" t="s">
        <v>126</v>
      </c>
      <c r="B65" s="50">
        <v>1.5</v>
      </c>
      <c r="C65" s="50">
        <v>1.6</v>
      </c>
      <c r="D65" s="50">
        <v>1.6</v>
      </c>
      <c r="E65" s="50">
        <v>1.6</v>
      </c>
      <c r="F65" s="50">
        <v>1.6</v>
      </c>
      <c r="G65" s="50">
        <v>1.7</v>
      </c>
      <c r="H65" s="50">
        <v>1.7</v>
      </c>
      <c r="I65" s="50">
        <v>1.8</v>
      </c>
      <c r="J65" s="91"/>
      <c r="K65" s="91"/>
      <c r="L65" s="91"/>
      <c r="M65" s="91"/>
      <c r="N65" s="91"/>
      <c r="O65" s="91"/>
      <c r="P65" s="91"/>
      <c r="Q65" s="91"/>
    </row>
    <row r="66" spans="1:17" ht="12.75" customHeight="1">
      <c r="A66" s="138" t="s">
        <v>91</v>
      </c>
      <c r="B66" s="51"/>
      <c r="C66" s="51"/>
      <c r="D66" s="51"/>
      <c r="E66" s="51"/>
      <c r="F66" s="51"/>
      <c r="G66" s="51"/>
      <c r="H66" s="51"/>
      <c r="I66" s="51"/>
      <c r="J66" s="56"/>
      <c r="K66" s="56"/>
      <c r="L66" s="56"/>
      <c r="M66" s="56"/>
      <c r="N66" s="56"/>
      <c r="O66" s="56"/>
      <c r="P66" s="56"/>
      <c r="Q66" s="137"/>
    </row>
    <row r="67" spans="1:17" ht="12.75" customHeight="1">
      <c r="A67" s="139">
        <v>1</v>
      </c>
      <c r="B67" s="51">
        <v>15869</v>
      </c>
      <c r="C67" s="51">
        <v>15873</v>
      </c>
      <c r="D67" s="51">
        <v>15039</v>
      </c>
      <c r="E67" s="51">
        <v>15184</v>
      </c>
      <c r="F67" s="51">
        <v>14335</v>
      </c>
      <c r="G67" s="51">
        <v>15738</v>
      </c>
      <c r="H67" s="51">
        <v>16706</v>
      </c>
      <c r="I67" s="51">
        <v>17336</v>
      </c>
      <c r="J67" s="56">
        <v>77.1</v>
      </c>
      <c r="K67" s="56">
        <v>75</v>
      </c>
      <c r="L67" s="56">
        <v>75.6</v>
      </c>
      <c r="M67" s="56">
        <v>74.1</v>
      </c>
      <c r="N67" s="56">
        <v>72.3</v>
      </c>
      <c r="O67" s="56">
        <v>70.8</v>
      </c>
      <c r="P67" s="56">
        <v>69.5</v>
      </c>
      <c r="Q67" s="137">
        <v>67.5</v>
      </c>
    </row>
    <row r="68" spans="1:17" ht="12.75" customHeight="1">
      <c r="A68" s="139">
        <v>2</v>
      </c>
      <c r="B68" s="51">
        <v>2797</v>
      </c>
      <c r="C68" s="51">
        <v>3031</v>
      </c>
      <c r="D68" s="51">
        <v>2773</v>
      </c>
      <c r="E68" s="51">
        <v>3026</v>
      </c>
      <c r="F68" s="51">
        <v>3056</v>
      </c>
      <c r="G68" s="51">
        <v>3410</v>
      </c>
      <c r="H68" s="51">
        <v>3859</v>
      </c>
      <c r="I68" s="51">
        <v>4268</v>
      </c>
      <c r="J68" s="56">
        <v>13.6</v>
      </c>
      <c r="K68" s="56">
        <v>14.3</v>
      </c>
      <c r="L68" s="56">
        <v>13.9</v>
      </c>
      <c r="M68" s="56">
        <v>14.8</v>
      </c>
      <c r="N68" s="56">
        <v>15.4</v>
      </c>
      <c r="O68" s="56">
        <v>15.3</v>
      </c>
      <c r="P68" s="56">
        <v>16.1</v>
      </c>
      <c r="Q68" s="137">
        <v>16.6</v>
      </c>
    </row>
    <row r="69" spans="1:17" ht="12.75" customHeight="1">
      <c r="A69" s="139">
        <v>3</v>
      </c>
      <c r="B69" s="49">
        <v>987</v>
      </c>
      <c r="C69" s="51">
        <v>1071</v>
      </c>
      <c r="D69" s="51">
        <v>1004</v>
      </c>
      <c r="E69" s="51">
        <v>1069</v>
      </c>
      <c r="F69" s="51">
        <v>1141</v>
      </c>
      <c r="G69" s="51">
        <v>1386</v>
      </c>
      <c r="H69" s="51">
        <v>1512</v>
      </c>
      <c r="I69" s="51">
        <v>1743</v>
      </c>
      <c r="J69" s="56">
        <v>4.8</v>
      </c>
      <c r="K69" s="56">
        <v>5.1</v>
      </c>
      <c r="L69" s="56">
        <v>5</v>
      </c>
      <c r="M69" s="56">
        <v>5.2</v>
      </c>
      <c r="N69" s="56">
        <v>5.8</v>
      </c>
      <c r="O69" s="56">
        <v>6.2</v>
      </c>
      <c r="P69" s="56">
        <v>6.3</v>
      </c>
      <c r="Q69" s="137">
        <v>6.8</v>
      </c>
    </row>
    <row r="70" spans="1:17" ht="12.75" customHeight="1">
      <c r="A70" s="139">
        <v>4</v>
      </c>
      <c r="B70" s="49">
        <v>412</v>
      </c>
      <c r="C70" s="49">
        <v>504</v>
      </c>
      <c r="D70" s="49">
        <v>451</v>
      </c>
      <c r="E70" s="49">
        <v>486</v>
      </c>
      <c r="F70" s="49">
        <v>528</v>
      </c>
      <c r="G70" s="49">
        <v>673</v>
      </c>
      <c r="H70" s="49">
        <v>737</v>
      </c>
      <c r="I70" s="49">
        <v>938</v>
      </c>
      <c r="J70" s="56">
        <v>2</v>
      </c>
      <c r="K70" s="56">
        <v>2.4</v>
      </c>
      <c r="L70" s="56">
        <v>2.3</v>
      </c>
      <c r="M70" s="56">
        <v>2.4</v>
      </c>
      <c r="N70" s="56">
        <v>2.7</v>
      </c>
      <c r="O70" s="56">
        <v>3</v>
      </c>
      <c r="P70" s="56">
        <v>3.1</v>
      </c>
      <c r="Q70" s="137">
        <v>3.7</v>
      </c>
    </row>
    <row r="71" spans="1:17" ht="12.75" customHeight="1">
      <c r="A71" s="139" t="s">
        <v>109</v>
      </c>
      <c r="B71" s="49">
        <v>514</v>
      </c>
      <c r="C71" s="49">
        <v>678</v>
      </c>
      <c r="D71" s="49">
        <v>626</v>
      </c>
      <c r="E71" s="49">
        <v>724</v>
      </c>
      <c r="F71" s="49">
        <v>770</v>
      </c>
      <c r="G71" s="51">
        <v>1015</v>
      </c>
      <c r="H71" s="51">
        <v>1207</v>
      </c>
      <c r="I71" s="51">
        <v>1379</v>
      </c>
      <c r="J71" s="56">
        <v>2.5</v>
      </c>
      <c r="K71" s="56">
        <v>3.2</v>
      </c>
      <c r="L71" s="56">
        <v>3.1</v>
      </c>
      <c r="M71" s="56">
        <v>3.5</v>
      </c>
      <c r="N71" s="56">
        <v>3.9</v>
      </c>
      <c r="O71" s="56">
        <v>4.6</v>
      </c>
      <c r="P71" s="56">
        <v>5</v>
      </c>
      <c r="Q71" s="137">
        <v>5.4</v>
      </c>
    </row>
    <row r="72" spans="1:17" ht="25.5" customHeight="1">
      <c r="A72" s="171" t="s">
        <v>44</v>
      </c>
      <c r="B72" s="53">
        <v>20587</v>
      </c>
      <c r="C72" s="53">
        <v>21159</v>
      </c>
      <c r="D72" s="53">
        <v>19895</v>
      </c>
      <c r="E72" s="53">
        <v>20485</v>
      </c>
      <c r="F72" s="53">
        <v>19840</v>
      </c>
      <c r="G72" s="53">
        <v>22225</v>
      </c>
      <c r="H72" s="53">
        <v>24024</v>
      </c>
      <c r="I72" s="53">
        <v>25665</v>
      </c>
      <c r="J72" s="91">
        <v>100</v>
      </c>
      <c r="K72" s="91">
        <v>100</v>
      </c>
      <c r="L72" s="91">
        <v>100</v>
      </c>
      <c r="M72" s="91">
        <v>100</v>
      </c>
      <c r="N72" s="91">
        <v>100</v>
      </c>
      <c r="O72" s="91">
        <v>100</v>
      </c>
      <c r="P72" s="91">
        <v>100</v>
      </c>
      <c r="Q72" s="108">
        <v>100</v>
      </c>
    </row>
    <row r="73" spans="1:17" ht="12.75" customHeight="1">
      <c r="A73" s="139" t="s">
        <v>110</v>
      </c>
      <c r="B73" s="50">
        <v>1.4</v>
      </c>
      <c r="C73" s="50">
        <v>1.5</v>
      </c>
      <c r="D73" s="50">
        <v>1.5</v>
      </c>
      <c r="E73" s="50">
        <v>1.5</v>
      </c>
      <c r="F73" s="50">
        <v>1.6</v>
      </c>
      <c r="G73" s="50">
        <v>1.6</v>
      </c>
      <c r="H73" s="50">
        <v>1.7</v>
      </c>
      <c r="I73" s="50">
        <v>1.7</v>
      </c>
      <c r="J73" s="91"/>
      <c r="K73" s="91"/>
      <c r="L73" s="91"/>
      <c r="M73" s="91"/>
      <c r="N73" s="91"/>
      <c r="O73" s="91"/>
      <c r="P73" s="91"/>
      <c r="Q73" s="91"/>
    </row>
    <row r="74" spans="1:17" ht="12.75" customHeight="1">
      <c r="A74" s="138" t="s">
        <v>92</v>
      </c>
      <c r="B74" s="51"/>
      <c r="C74" s="51"/>
      <c r="D74" s="51"/>
      <c r="E74" s="51"/>
      <c r="F74" s="51"/>
      <c r="G74" s="51"/>
      <c r="H74" s="51"/>
      <c r="I74" s="51"/>
      <c r="J74" s="56"/>
      <c r="K74" s="56"/>
      <c r="L74" s="56"/>
      <c r="M74" s="56"/>
      <c r="N74" s="56"/>
      <c r="O74" s="56"/>
      <c r="P74" s="56"/>
      <c r="Q74" s="137"/>
    </row>
    <row r="75" spans="1:17" ht="12.75" customHeight="1">
      <c r="A75" s="139">
        <v>1</v>
      </c>
      <c r="B75" s="51">
        <v>67017</v>
      </c>
      <c r="C75" s="51">
        <v>66627</v>
      </c>
      <c r="D75" s="51">
        <v>62144</v>
      </c>
      <c r="E75" s="51">
        <v>62827</v>
      </c>
      <c r="F75" s="51">
        <v>61405</v>
      </c>
      <c r="G75" s="51">
        <v>66225</v>
      </c>
      <c r="H75" s="51">
        <v>68791</v>
      </c>
      <c r="I75" s="51">
        <v>67109</v>
      </c>
      <c r="J75" s="56">
        <v>73.8</v>
      </c>
      <c r="K75" s="56">
        <v>72.6</v>
      </c>
      <c r="L75" s="56">
        <v>72.9</v>
      </c>
      <c r="M75" s="56">
        <v>72.1</v>
      </c>
      <c r="N75" s="56">
        <v>70.7</v>
      </c>
      <c r="O75" s="56">
        <v>69.7</v>
      </c>
      <c r="P75" s="56">
        <v>68.6</v>
      </c>
      <c r="Q75" s="137">
        <v>66.7</v>
      </c>
    </row>
    <row r="76" spans="1:17" ht="12.75" customHeight="1">
      <c r="A76" s="139">
        <v>2</v>
      </c>
      <c r="B76" s="51">
        <v>13924</v>
      </c>
      <c r="C76" s="51">
        <v>14401</v>
      </c>
      <c r="D76" s="51">
        <v>13115</v>
      </c>
      <c r="E76" s="51">
        <v>13378</v>
      </c>
      <c r="F76" s="51">
        <v>13892</v>
      </c>
      <c r="G76" s="51">
        <v>15338</v>
      </c>
      <c r="H76" s="51">
        <v>16469</v>
      </c>
      <c r="I76" s="51">
        <v>16694</v>
      </c>
      <c r="J76" s="56">
        <v>15.3</v>
      </c>
      <c r="K76" s="56">
        <v>15.7</v>
      </c>
      <c r="L76" s="56">
        <v>15.4</v>
      </c>
      <c r="M76" s="56">
        <v>15.4</v>
      </c>
      <c r="N76" s="56">
        <v>16</v>
      </c>
      <c r="O76" s="56">
        <v>16.1</v>
      </c>
      <c r="P76" s="56">
        <v>16.4</v>
      </c>
      <c r="Q76" s="137">
        <v>16.6</v>
      </c>
    </row>
    <row r="77" spans="1:17" ht="12.75" customHeight="1">
      <c r="A77" s="139">
        <v>3</v>
      </c>
      <c r="B77" s="51">
        <v>4896</v>
      </c>
      <c r="C77" s="51">
        <v>5068</v>
      </c>
      <c r="D77" s="51">
        <v>4771</v>
      </c>
      <c r="E77" s="51">
        <v>5065</v>
      </c>
      <c r="F77" s="51">
        <v>5248</v>
      </c>
      <c r="G77" s="51">
        <v>6036</v>
      </c>
      <c r="H77" s="51">
        <v>6706</v>
      </c>
      <c r="I77" s="51">
        <v>7062</v>
      </c>
      <c r="J77" s="56">
        <v>5.4</v>
      </c>
      <c r="K77" s="56">
        <v>5.5</v>
      </c>
      <c r="L77" s="56">
        <v>5.6</v>
      </c>
      <c r="M77" s="56">
        <v>5.8</v>
      </c>
      <c r="N77" s="56">
        <v>6</v>
      </c>
      <c r="O77" s="56">
        <v>6.4</v>
      </c>
      <c r="P77" s="56">
        <v>6.7</v>
      </c>
      <c r="Q77" s="137">
        <v>7</v>
      </c>
    </row>
    <row r="78" spans="1:17" ht="12.75" customHeight="1">
      <c r="A78" s="139">
        <v>4</v>
      </c>
      <c r="B78" s="51">
        <v>2149</v>
      </c>
      <c r="C78" s="51">
        <v>2347</v>
      </c>
      <c r="D78" s="51">
        <v>2165</v>
      </c>
      <c r="E78" s="51">
        <v>2370</v>
      </c>
      <c r="F78" s="51">
        <v>2601</v>
      </c>
      <c r="G78" s="51">
        <v>2959</v>
      </c>
      <c r="H78" s="51">
        <v>3278</v>
      </c>
      <c r="I78" s="51">
        <v>3792</v>
      </c>
      <c r="J78" s="56">
        <v>2.4</v>
      </c>
      <c r="K78" s="56">
        <v>2.6</v>
      </c>
      <c r="L78" s="56">
        <v>2.5</v>
      </c>
      <c r="M78" s="56">
        <v>2.7</v>
      </c>
      <c r="N78" s="56">
        <v>3</v>
      </c>
      <c r="O78" s="56">
        <v>3.1</v>
      </c>
      <c r="P78" s="56">
        <v>3.3</v>
      </c>
      <c r="Q78" s="137">
        <v>3.8</v>
      </c>
    </row>
    <row r="79" spans="1:17" ht="12.75" customHeight="1">
      <c r="A79" s="139" t="s">
        <v>109</v>
      </c>
      <c r="B79" s="51">
        <v>2751</v>
      </c>
      <c r="C79" s="51">
        <v>3283</v>
      </c>
      <c r="D79" s="51">
        <v>3075</v>
      </c>
      <c r="E79" s="51">
        <v>3490</v>
      </c>
      <c r="F79" s="51">
        <v>3668</v>
      </c>
      <c r="G79" s="51">
        <v>4474</v>
      </c>
      <c r="H79" s="51">
        <v>5042</v>
      </c>
      <c r="I79" s="51">
        <v>5880</v>
      </c>
      <c r="J79" s="56">
        <v>3</v>
      </c>
      <c r="K79" s="56">
        <v>3.6</v>
      </c>
      <c r="L79" s="56">
        <v>3.6</v>
      </c>
      <c r="M79" s="56">
        <v>4</v>
      </c>
      <c r="N79" s="56">
        <v>4.2</v>
      </c>
      <c r="O79" s="56">
        <v>4.7</v>
      </c>
      <c r="P79" s="56">
        <v>5</v>
      </c>
      <c r="Q79" s="137">
        <v>5.8</v>
      </c>
    </row>
    <row r="80" spans="1:17" ht="25.5" customHeight="1">
      <c r="A80" s="171" t="s">
        <v>44</v>
      </c>
      <c r="B80" s="53">
        <v>90748</v>
      </c>
      <c r="C80" s="53">
        <v>91728</v>
      </c>
      <c r="D80" s="53">
        <v>85270</v>
      </c>
      <c r="E80" s="53">
        <v>87131</v>
      </c>
      <c r="F80" s="53">
        <v>86804</v>
      </c>
      <c r="G80" s="53">
        <v>95038</v>
      </c>
      <c r="H80" s="53">
        <v>100294</v>
      </c>
      <c r="I80" s="53">
        <v>100539</v>
      </c>
      <c r="J80" s="91">
        <v>100</v>
      </c>
      <c r="K80" s="91">
        <v>100</v>
      </c>
      <c r="L80" s="91">
        <v>100</v>
      </c>
      <c r="M80" s="91">
        <v>100</v>
      </c>
      <c r="N80" s="91">
        <v>100</v>
      </c>
      <c r="O80" s="91">
        <v>100</v>
      </c>
      <c r="P80" s="91">
        <v>100</v>
      </c>
      <c r="Q80" s="108">
        <v>100</v>
      </c>
    </row>
    <row r="81" spans="1:17" ht="12.75" customHeight="1">
      <c r="A81" s="139" t="s">
        <v>110</v>
      </c>
      <c r="B81" s="50">
        <v>1.5</v>
      </c>
      <c r="C81" s="50">
        <v>1.6</v>
      </c>
      <c r="D81" s="50">
        <v>1.6</v>
      </c>
      <c r="E81" s="50">
        <v>1.6</v>
      </c>
      <c r="F81" s="50">
        <v>1.6</v>
      </c>
      <c r="G81" s="50">
        <v>1.7</v>
      </c>
      <c r="H81" s="50">
        <v>1.7</v>
      </c>
      <c r="I81" s="50">
        <v>1.8</v>
      </c>
      <c r="J81" s="91"/>
      <c r="K81" s="91"/>
      <c r="L81" s="91"/>
      <c r="M81" s="91"/>
      <c r="N81" s="91"/>
      <c r="O81" s="91"/>
      <c r="P81" s="91"/>
      <c r="Q81" s="91"/>
    </row>
    <row r="82" spans="1:17" ht="12.75" customHeight="1">
      <c r="A82" s="144"/>
      <c r="B82" s="177" t="s">
        <v>120</v>
      </c>
      <c r="C82" s="178"/>
      <c r="D82" s="178"/>
      <c r="E82" s="178"/>
      <c r="F82" s="178"/>
      <c r="G82" s="178"/>
      <c r="H82" s="178"/>
      <c r="I82" s="178"/>
      <c r="J82" s="178"/>
      <c r="K82" s="178"/>
      <c r="L82" s="178"/>
      <c r="M82" s="178"/>
      <c r="N82" s="178"/>
      <c r="O82" s="178"/>
      <c r="P82" s="178"/>
      <c r="Q82" s="178"/>
    </row>
    <row r="83" spans="1:17" ht="12.75" customHeight="1">
      <c r="A83" s="138" t="s">
        <v>78</v>
      </c>
      <c r="B83" s="72"/>
      <c r="C83" s="72"/>
      <c r="D83" s="72"/>
      <c r="E83" s="72"/>
      <c r="F83" s="72"/>
      <c r="G83" s="72"/>
      <c r="H83" s="72"/>
      <c r="I83" s="72"/>
      <c r="J83" s="56"/>
      <c r="K83" s="56"/>
      <c r="L83" s="56"/>
      <c r="M83" s="56"/>
      <c r="N83" s="56"/>
      <c r="O83" s="56"/>
      <c r="P83" s="56"/>
      <c r="Q83" s="137"/>
    </row>
    <row r="84" spans="1:17" ht="12.75" customHeight="1">
      <c r="A84" s="139">
        <v>1</v>
      </c>
      <c r="B84" s="51">
        <v>25164</v>
      </c>
      <c r="C84" s="51">
        <v>26219</v>
      </c>
      <c r="D84" s="51">
        <v>27018</v>
      </c>
      <c r="E84" s="51">
        <v>25745</v>
      </c>
      <c r="F84" s="51">
        <v>29991</v>
      </c>
      <c r="G84" s="51">
        <v>34033</v>
      </c>
      <c r="H84" s="51">
        <v>30892</v>
      </c>
      <c r="I84" s="51">
        <v>31429</v>
      </c>
      <c r="J84" s="56">
        <v>84</v>
      </c>
      <c r="K84" s="56">
        <v>84.6</v>
      </c>
      <c r="L84" s="56">
        <v>85.3</v>
      </c>
      <c r="M84" s="56">
        <v>84</v>
      </c>
      <c r="N84" s="56">
        <v>85.4</v>
      </c>
      <c r="O84" s="56">
        <v>87.9</v>
      </c>
      <c r="P84" s="56">
        <v>83.3</v>
      </c>
      <c r="Q84" s="137">
        <v>81.6</v>
      </c>
    </row>
    <row r="85" spans="1:17" ht="12.75" customHeight="1">
      <c r="A85" s="139">
        <v>2</v>
      </c>
      <c r="B85" s="51">
        <v>2969</v>
      </c>
      <c r="C85" s="51">
        <v>2946</v>
      </c>
      <c r="D85" s="51">
        <v>2824</v>
      </c>
      <c r="E85" s="51">
        <v>2880</v>
      </c>
      <c r="F85" s="51">
        <v>2944</v>
      </c>
      <c r="G85" s="51">
        <v>2716</v>
      </c>
      <c r="H85" s="51">
        <v>3771</v>
      </c>
      <c r="I85" s="51">
        <v>4103</v>
      </c>
      <c r="J85" s="56">
        <v>9.9</v>
      </c>
      <c r="K85" s="56">
        <v>9.5</v>
      </c>
      <c r="L85" s="56">
        <v>8.9</v>
      </c>
      <c r="M85" s="56">
        <v>9.4</v>
      </c>
      <c r="N85" s="56">
        <v>8.4</v>
      </c>
      <c r="O85" s="56">
        <v>7</v>
      </c>
      <c r="P85" s="56">
        <v>10.2</v>
      </c>
      <c r="Q85" s="137">
        <v>10.7</v>
      </c>
    </row>
    <row r="86" spans="1:17" ht="12.75" customHeight="1">
      <c r="A86" s="139">
        <v>3</v>
      </c>
      <c r="B86" s="49">
        <v>981</v>
      </c>
      <c r="C86" s="51">
        <v>1048</v>
      </c>
      <c r="D86" s="49">
        <v>943</v>
      </c>
      <c r="E86" s="49">
        <v>994</v>
      </c>
      <c r="F86" s="51">
        <v>1104</v>
      </c>
      <c r="G86" s="51">
        <v>1014</v>
      </c>
      <c r="H86" s="51">
        <v>1235</v>
      </c>
      <c r="I86" s="51">
        <v>1455</v>
      </c>
      <c r="J86" s="56">
        <v>3.3</v>
      </c>
      <c r="K86" s="56">
        <v>3.4</v>
      </c>
      <c r="L86" s="56">
        <v>3</v>
      </c>
      <c r="M86" s="56">
        <v>3.2</v>
      </c>
      <c r="N86" s="56">
        <v>3.1</v>
      </c>
      <c r="O86" s="56">
        <v>2.6</v>
      </c>
      <c r="P86" s="56">
        <v>3.3</v>
      </c>
      <c r="Q86" s="137">
        <v>3.8</v>
      </c>
    </row>
    <row r="87" spans="1:17" ht="12.75" customHeight="1">
      <c r="A87" s="139">
        <v>4</v>
      </c>
      <c r="B87" s="49">
        <v>424</v>
      </c>
      <c r="C87" s="49">
        <v>410</v>
      </c>
      <c r="D87" s="49">
        <v>452</v>
      </c>
      <c r="E87" s="49">
        <v>475</v>
      </c>
      <c r="F87" s="49">
        <v>506</v>
      </c>
      <c r="G87" s="49">
        <v>434</v>
      </c>
      <c r="H87" s="49">
        <v>594</v>
      </c>
      <c r="I87" s="49">
        <v>695</v>
      </c>
      <c r="J87" s="56">
        <v>1.4</v>
      </c>
      <c r="K87" s="56">
        <v>1.3</v>
      </c>
      <c r="L87" s="56">
        <v>1.4</v>
      </c>
      <c r="M87" s="56">
        <v>1.5</v>
      </c>
      <c r="N87" s="56">
        <v>1.4</v>
      </c>
      <c r="O87" s="56">
        <v>1.1</v>
      </c>
      <c r="P87" s="56">
        <v>1.6</v>
      </c>
      <c r="Q87" s="137">
        <v>1.8</v>
      </c>
    </row>
    <row r="88" spans="1:17" ht="12.75" customHeight="1">
      <c r="A88" s="139" t="s">
        <v>109</v>
      </c>
      <c r="B88" s="49">
        <v>402</v>
      </c>
      <c r="C88" s="49">
        <v>375</v>
      </c>
      <c r="D88" s="49">
        <v>420</v>
      </c>
      <c r="E88" s="49">
        <v>566</v>
      </c>
      <c r="F88" s="49">
        <v>571</v>
      </c>
      <c r="G88" s="49">
        <v>516</v>
      </c>
      <c r="H88" s="49">
        <v>595</v>
      </c>
      <c r="I88" s="49">
        <v>818</v>
      </c>
      <c r="J88" s="56">
        <v>1.3</v>
      </c>
      <c r="K88" s="56">
        <v>1.2</v>
      </c>
      <c r="L88" s="56">
        <v>1.3</v>
      </c>
      <c r="M88" s="56">
        <v>1.8</v>
      </c>
      <c r="N88" s="56">
        <v>1.6</v>
      </c>
      <c r="O88" s="56">
        <v>1.3</v>
      </c>
      <c r="P88" s="56">
        <v>1.6</v>
      </c>
      <c r="Q88" s="137">
        <v>2.1</v>
      </c>
    </row>
    <row r="89" spans="1:17" ht="25.5" customHeight="1">
      <c r="A89" s="171" t="s">
        <v>44</v>
      </c>
      <c r="B89" s="53">
        <v>29943</v>
      </c>
      <c r="C89" s="53">
        <v>31001</v>
      </c>
      <c r="D89" s="53">
        <v>31662</v>
      </c>
      <c r="E89" s="53">
        <v>30659</v>
      </c>
      <c r="F89" s="53">
        <v>35106</v>
      </c>
      <c r="G89" s="53">
        <v>38716</v>
      </c>
      <c r="H89" s="53">
        <v>37083</v>
      </c>
      <c r="I89" s="53">
        <v>38503</v>
      </c>
      <c r="J89" s="91">
        <v>100</v>
      </c>
      <c r="K89" s="91">
        <v>100</v>
      </c>
      <c r="L89" s="91">
        <v>100</v>
      </c>
      <c r="M89" s="91">
        <v>100</v>
      </c>
      <c r="N89" s="91">
        <v>100</v>
      </c>
      <c r="O89" s="91">
        <v>100</v>
      </c>
      <c r="P89" s="91">
        <v>100</v>
      </c>
      <c r="Q89" s="108">
        <v>100</v>
      </c>
    </row>
    <row r="90" spans="1:17" ht="12.75" customHeight="1">
      <c r="A90" s="139" t="s">
        <v>126</v>
      </c>
      <c r="B90" s="50">
        <v>1.3</v>
      </c>
      <c r="C90" s="50">
        <v>1.3</v>
      </c>
      <c r="D90" s="50">
        <v>1.3</v>
      </c>
      <c r="E90" s="50">
        <v>1.3</v>
      </c>
      <c r="F90" s="50">
        <v>1.3</v>
      </c>
      <c r="G90" s="50">
        <v>1.2</v>
      </c>
      <c r="H90" s="50">
        <v>1.3</v>
      </c>
      <c r="I90" s="50">
        <v>1.4</v>
      </c>
      <c r="J90" s="91"/>
      <c r="K90" s="91"/>
      <c r="L90" s="91"/>
      <c r="M90" s="91"/>
      <c r="N90" s="91"/>
      <c r="O90" s="91"/>
      <c r="P90" s="91"/>
      <c r="Q90" s="91"/>
    </row>
    <row r="91" spans="1:17" ht="12.75" customHeight="1">
      <c r="A91" s="138" t="s">
        <v>91</v>
      </c>
      <c r="B91" s="51"/>
      <c r="C91" s="51"/>
      <c r="D91" s="51"/>
      <c r="E91" s="51"/>
      <c r="F91" s="51"/>
      <c r="G91" s="51"/>
      <c r="H91" s="51"/>
      <c r="I91" s="51"/>
      <c r="J91" s="56"/>
      <c r="K91" s="56"/>
      <c r="L91" s="56"/>
      <c r="M91" s="56"/>
      <c r="N91" s="56"/>
      <c r="O91" s="56"/>
      <c r="P91" s="56"/>
      <c r="Q91" s="137"/>
    </row>
    <row r="92" spans="1:17" ht="12.75" customHeight="1">
      <c r="A92" s="139">
        <v>1</v>
      </c>
      <c r="B92" s="51">
        <v>6572</v>
      </c>
      <c r="C92" s="51">
        <v>6903</v>
      </c>
      <c r="D92" s="51">
        <v>7252</v>
      </c>
      <c r="E92" s="51">
        <v>6964</v>
      </c>
      <c r="F92" s="51">
        <v>8299</v>
      </c>
      <c r="G92" s="51">
        <v>9492</v>
      </c>
      <c r="H92" s="51">
        <v>8732</v>
      </c>
      <c r="I92" s="51">
        <v>9164</v>
      </c>
      <c r="J92" s="56">
        <v>84.8</v>
      </c>
      <c r="K92" s="56">
        <v>85.4</v>
      </c>
      <c r="L92" s="56">
        <v>86.2</v>
      </c>
      <c r="M92" s="56">
        <v>84.5</v>
      </c>
      <c r="N92" s="56">
        <v>86.2</v>
      </c>
      <c r="O92" s="56">
        <v>88.7</v>
      </c>
      <c r="P92" s="56">
        <v>84.8</v>
      </c>
      <c r="Q92" s="137">
        <v>82.6</v>
      </c>
    </row>
    <row r="93" spans="1:17" ht="12.75" customHeight="1">
      <c r="A93" s="139">
        <v>2</v>
      </c>
      <c r="B93" s="49">
        <v>726</v>
      </c>
      <c r="C93" s="49">
        <v>777</v>
      </c>
      <c r="D93" s="49">
        <v>720</v>
      </c>
      <c r="E93" s="49">
        <v>800</v>
      </c>
      <c r="F93" s="49">
        <v>790</v>
      </c>
      <c r="G93" s="49">
        <v>709</v>
      </c>
      <c r="H93" s="49">
        <v>940</v>
      </c>
      <c r="I93" s="49">
        <v>1152</v>
      </c>
      <c r="J93" s="56">
        <v>9.4</v>
      </c>
      <c r="K93" s="56">
        <v>9.6</v>
      </c>
      <c r="L93" s="56">
        <v>8.6</v>
      </c>
      <c r="M93" s="56">
        <v>9.7</v>
      </c>
      <c r="N93" s="56">
        <v>8.2</v>
      </c>
      <c r="O93" s="56">
        <v>6.6</v>
      </c>
      <c r="P93" s="56">
        <v>9.1</v>
      </c>
      <c r="Q93" s="137">
        <v>10.4</v>
      </c>
    </row>
    <row r="94" spans="1:17" ht="12.75" customHeight="1">
      <c r="A94" s="139">
        <v>3</v>
      </c>
      <c r="B94" s="49">
        <v>245</v>
      </c>
      <c r="C94" s="49">
        <v>221</v>
      </c>
      <c r="D94" s="49">
        <v>225</v>
      </c>
      <c r="E94" s="49">
        <v>253</v>
      </c>
      <c r="F94" s="49">
        <v>272</v>
      </c>
      <c r="G94" s="49">
        <v>231</v>
      </c>
      <c r="H94" s="49">
        <v>302</v>
      </c>
      <c r="I94" s="49">
        <v>393</v>
      </c>
      <c r="J94" s="56">
        <v>3.2</v>
      </c>
      <c r="K94" s="56">
        <v>2.7</v>
      </c>
      <c r="L94" s="56">
        <v>2.7</v>
      </c>
      <c r="M94" s="56">
        <v>3.1</v>
      </c>
      <c r="N94" s="56">
        <v>2.8</v>
      </c>
      <c r="O94" s="56">
        <v>2.2</v>
      </c>
      <c r="P94" s="56">
        <v>2.9</v>
      </c>
      <c r="Q94" s="137">
        <v>3.5</v>
      </c>
    </row>
    <row r="95" spans="1:17" ht="12.75" customHeight="1">
      <c r="A95" s="139">
        <v>4</v>
      </c>
      <c r="B95" s="49">
        <v>92</v>
      </c>
      <c r="C95" s="49">
        <v>88</v>
      </c>
      <c r="D95" s="49">
        <v>113</v>
      </c>
      <c r="E95" s="49">
        <v>114</v>
      </c>
      <c r="F95" s="49">
        <v>134</v>
      </c>
      <c r="G95" s="49">
        <v>123</v>
      </c>
      <c r="H95" s="49">
        <v>141</v>
      </c>
      <c r="I95" s="49">
        <v>163</v>
      </c>
      <c r="J95" s="56">
        <v>1.2</v>
      </c>
      <c r="K95" s="56">
        <v>1.1</v>
      </c>
      <c r="L95" s="56">
        <v>1.3</v>
      </c>
      <c r="M95" s="56">
        <v>1.4</v>
      </c>
      <c r="N95" s="56">
        <v>1.4</v>
      </c>
      <c r="O95" s="56">
        <v>1.1</v>
      </c>
      <c r="P95" s="56">
        <v>1.4</v>
      </c>
      <c r="Q95" s="137">
        <v>1.5</v>
      </c>
    </row>
    <row r="96" spans="1:17" ht="12.75" customHeight="1">
      <c r="A96" s="139" t="s">
        <v>109</v>
      </c>
      <c r="B96" s="49">
        <v>111</v>
      </c>
      <c r="C96" s="49">
        <v>93</v>
      </c>
      <c r="D96" s="49">
        <v>109</v>
      </c>
      <c r="E96" s="49">
        <v>112</v>
      </c>
      <c r="F96" s="49">
        <v>140</v>
      </c>
      <c r="G96" s="49">
        <v>132</v>
      </c>
      <c r="H96" s="49">
        <v>179</v>
      </c>
      <c r="I96" s="49">
        <v>217</v>
      </c>
      <c r="J96" s="56">
        <v>1.4</v>
      </c>
      <c r="K96" s="56">
        <v>1.2</v>
      </c>
      <c r="L96" s="56">
        <v>1.3</v>
      </c>
      <c r="M96" s="56">
        <v>1.4</v>
      </c>
      <c r="N96" s="56">
        <v>1.5</v>
      </c>
      <c r="O96" s="56">
        <v>1.2</v>
      </c>
      <c r="P96" s="56">
        <v>1.7</v>
      </c>
      <c r="Q96" s="137">
        <v>2</v>
      </c>
    </row>
    <row r="97" spans="1:17" ht="25.5" customHeight="1">
      <c r="A97" s="171" t="s">
        <v>44</v>
      </c>
      <c r="B97" s="53">
        <v>7748</v>
      </c>
      <c r="C97" s="53">
        <v>8083</v>
      </c>
      <c r="D97" s="53">
        <v>8415</v>
      </c>
      <c r="E97" s="53">
        <v>8241</v>
      </c>
      <c r="F97" s="53">
        <v>9631</v>
      </c>
      <c r="G97" s="53">
        <v>10696</v>
      </c>
      <c r="H97" s="53">
        <v>10293</v>
      </c>
      <c r="I97" s="53">
        <v>11089</v>
      </c>
      <c r="J97" s="91">
        <v>100</v>
      </c>
      <c r="K97" s="91">
        <v>100</v>
      </c>
      <c r="L97" s="91">
        <v>100</v>
      </c>
      <c r="M97" s="91">
        <v>100</v>
      </c>
      <c r="N97" s="91">
        <v>100</v>
      </c>
      <c r="O97" s="91">
        <v>100</v>
      </c>
      <c r="P97" s="91">
        <v>100</v>
      </c>
      <c r="Q97" s="108">
        <v>100</v>
      </c>
    </row>
    <row r="98" spans="1:17" ht="12.75" customHeight="1">
      <c r="A98" s="139" t="s">
        <v>110</v>
      </c>
      <c r="B98" s="50">
        <v>1.3</v>
      </c>
      <c r="C98" s="50">
        <v>1.2</v>
      </c>
      <c r="D98" s="50">
        <v>1.3</v>
      </c>
      <c r="E98" s="50">
        <v>1.3</v>
      </c>
      <c r="F98" s="50">
        <v>1.3</v>
      </c>
      <c r="G98" s="50">
        <v>1.2</v>
      </c>
      <c r="H98" s="50">
        <v>1.3</v>
      </c>
      <c r="I98" s="50">
        <v>1.3</v>
      </c>
      <c r="J98" s="91"/>
      <c r="K98" s="91"/>
      <c r="L98" s="91"/>
      <c r="M98" s="91"/>
      <c r="N98" s="91"/>
      <c r="O98" s="91"/>
      <c r="P98" s="91"/>
      <c r="Q98" s="91"/>
    </row>
    <row r="99" spans="1:17" ht="12.75" customHeight="1">
      <c r="A99" s="138" t="s">
        <v>92</v>
      </c>
      <c r="B99" s="51"/>
      <c r="C99" s="51"/>
      <c r="D99" s="51"/>
      <c r="E99" s="51"/>
      <c r="F99" s="51"/>
      <c r="G99" s="51"/>
      <c r="H99" s="51"/>
      <c r="I99" s="51"/>
      <c r="J99" s="56"/>
      <c r="K99" s="56"/>
      <c r="L99" s="56"/>
      <c r="M99" s="56"/>
      <c r="N99" s="56"/>
      <c r="O99" s="56"/>
      <c r="P99" s="56"/>
      <c r="Q99" s="137"/>
    </row>
    <row r="100" spans="1:17" ht="12.75" customHeight="1">
      <c r="A100" s="139">
        <v>1</v>
      </c>
      <c r="B100" s="51">
        <v>31849</v>
      </c>
      <c r="C100" s="51">
        <v>33276</v>
      </c>
      <c r="D100" s="51">
        <v>34421</v>
      </c>
      <c r="E100" s="51">
        <v>32797</v>
      </c>
      <c r="F100" s="51">
        <v>38524</v>
      </c>
      <c r="G100" s="51">
        <v>43741</v>
      </c>
      <c r="H100" s="51">
        <v>39692</v>
      </c>
      <c r="I100" s="51">
        <v>40698</v>
      </c>
      <c r="J100" s="56">
        <v>84.3</v>
      </c>
      <c r="K100" s="56">
        <v>84.8</v>
      </c>
      <c r="L100" s="56">
        <v>85.6</v>
      </c>
      <c r="M100" s="56">
        <v>84.1</v>
      </c>
      <c r="N100" s="56">
        <v>85.7</v>
      </c>
      <c r="O100" s="56">
        <v>88.1</v>
      </c>
      <c r="P100" s="56">
        <v>83.6</v>
      </c>
      <c r="Q100" s="137">
        <v>81.9</v>
      </c>
    </row>
    <row r="101" spans="1:17" ht="12.75" customHeight="1">
      <c r="A101" s="139">
        <v>2</v>
      </c>
      <c r="B101" s="51">
        <v>3692</v>
      </c>
      <c r="C101" s="51">
        <v>3724</v>
      </c>
      <c r="D101" s="51">
        <v>3544</v>
      </c>
      <c r="E101" s="51">
        <v>3679</v>
      </c>
      <c r="F101" s="51">
        <v>3734</v>
      </c>
      <c r="G101" s="51">
        <v>3430</v>
      </c>
      <c r="H101" s="51">
        <v>4711</v>
      </c>
      <c r="I101" s="51">
        <v>5256</v>
      </c>
      <c r="J101" s="56">
        <v>9.8</v>
      </c>
      <c r="K101" s="56">
        <v>9.5</v>
      </c>
      <c r="L101" s="56">
        <v>8.8</v>
      </c>
      <c r="M101" s="56">
        <v>9.4</v>
      </c>
      <c r="N101" s="56">
        <v>8.3</v>
      </c>
      <c r="O101" s="56">
        <v>6.9</v>
      </c>
      <c r="P101" s="56">
        <v>9.9</v>
      </c>
      <c r="Q101" s="137">
        <v>10.6</v>
      </c>
    </row>
    <row r="102" spans="1:17" ht="12.75" customHeight="1">
      <c r="A102" s="139">
        <v>3</v>
      </c>
      <c r="B102" s="51">
        <v>1224</v>
      </c>
      <c r="C102" s="51">
        <v>1267</v>
      </c>
      <c r="D102" s="51">
        <v>1167</v>
      </c>
      <c r="E102" s="51">
        <v>1247</v>
      </c>
      <c r="F102" s="51">
        <v>1370</v>
      </c>
      <c r="G102" s="51">
        <v>1242</v>
      </c>
      <c r="H102" s="51">
        <v>1535</v>
      </c>
      <c r="I102" s="51">
        <v>1852</v>
      </c>
      <c r="J102" s="56">
        <v>3.2</v>
      </c>
      <c r="K102" s="56">
        <v>3.2</v>
      </c>
      <c r="L102" s="56">
        <v>2.9</v>
      </c>
      <c r="M102" s="56">
        <v>3.2</v>
      </c>
      <c r="N102" s="56">
        <v>3</v>
      </c>
      <c r="O102" s="56">
        <v>2.5</v>
      </c>
      <c r="P102" s="56">
        <v>3.2</v>
      </c>
      <c r="Q102" s="137">
        <v>3.7</v>
      </c>
    </row>
    <row r="103" spans="1:17" ht="12.75" customHeight="1">
      <c r="A103" s="139">
        <v>4</v>
      </c>
      <c r="B103" s="51">
        <v>522</v>
      </c>
      <c r="C103" s="51">
        <v>499</v>
      </c>
      <c r="D103" s="51">
        <v>565</v>
      </c>
      <c r="E103" s="51">
        <v>587</v>
      </c>
      <c r="F103" s="51">
        <v>637</v>
      </c>
      <c r="G103" s="51">
        <v>561</v>
      </c>
      <c r="H103" s="51">
        <v>731</v>
      </c>
      <c r="I103" s="51">
        <v>862</v>
      </c>
      <c r="J103" s="56">
        <v>1.4</v>
      </c>
      <c r="K103" s="56">
        <v>1.3</v>
      </c>
      <c r="L103" s="56">
        <v>1.4</v>
      </c>
      <c r="M103" s="56">
        <v>1.5</v>
      </c>
      <c r="N103" s="56">
        <v>1.4</v>
      </c>
      <c r="O103" s="56">
        <v>1.1</v>
      </c>
      <c r="P103" s="56">
        <v>1.5</v>
      </c>
      <c r="Q103" s="137">
        <v>1.7</v>
      </c>
    </row>
    <row r="104" spans="1:17" ht="12.75" customHeight="1">
      <c r="A104" s="139" t="s">
        <v>109</v>
      </c>
      <c r="B104" s="51">
        <v>509</v>
      </c>
      <c r="C104" s="51">
        <v>468</v>
      </c>
      <c r="D104" s="51">
        <v>533</v>
      </c>
      <c r="E104" s="51">
        <v>676</v>
      </c>
      <c r="F104" s="51">
        <v>712</v>
      </c>
      <c r="G104" s="51">
        <v>654</v>
      </c>
      <c r="H104" s="51">
        <v>775</v>
      </c>
      <c r="I104" s="51">
        <v>1034</v>
      </c>
      <c r="J104" s="56">
        <v>1.3</v>
      </c>
      <c r="K104" s="56">
        <v>1.2</v>
      </c>
      <c r="L104" s="56">
        <v>1.3</v>
      </c>
      <c r="M104" s="56">
        <v>1.7</v>
      </c>
      <c r="N104" s="56">
        <v>1.6</v>
      </c>
      <c r="O104" s="56">
        <v>1.3</v>
      </c>
      <c r="P104" s="56">
        <v>1.6</v>
      </c>
      <c r="Q104" s="137">
        <v>2.1</v>
      </c>
    </row>
    <row r="105" spans="1:17" ht="25.5" customHeight="1">
      <c r="A105" s="171" t="s">
        <v>44</v>
      </c>
      <c r="B105" s="53">
        <v>37800</v>
      </c>
      <c r="C105" s="53">
        <v>39233</v>
      </c>
      <c r="D105" s="53">
        <v>40224</v>
      </c>
      <c r="E105" s="53">
        <v>38988</v>
      </c>
      <c r="F105" s="53">
        <v>44970</v>
      </c>
      <c r="G105" s="53">
        <v>49630</v>
      </c>
      <c r="H105" s="53">
        <v>47451</v>
      </c>
      <c r="I105" s="53">
        <v>49705</v>
      </c>
      <c r="J105" s="91">
        <v>100</v>
      </c>
      <c r="K105" s="91">
        <v>100</v>
      </c>
      <c r="L105" s="91">
        <v>100</v>
      </c>
      <c r="M105" s="91">
        <v>100</v>
      </c>
      <c r="N105" s="91">
        <v>100</v>
      </c>
      <c r="O105" s="91">
        <v>100</v>
      </c>
      <c r="P105" s="91">
        <v>100</v>
      </c>
      <c r="Q105" s="108">
        <v>100</v>
      </c>
    </row>
    <row r="106" spans="1:17" ht="12.75" customHeight="1">
      <c r="A106" s="139" t="s">
        <v>110</v>
      </c>
      <c r="B106" s="50">
        <v>1.3</v>
      </c>
      <c r="C106" s="50">
        <v>1.3</v>
      </c>
      <c r="D106" s="50">
        <v>1.3</v>
      </c>
      <c r="E106" s="50">
        <v>1.3</v>
      </c>
      <c r="F106" s="50">
        <v>1.3</v>
      </c>
      <c r="G106" s="50">
        <v>1.2</v>
      </c>
      <c r="H106" s="50">
        <v>1.3</v>
      </c>
      <c r="I106" s="50">
        <v>1.3</v>
      </c>
      <c r="J106" s="91"/>
      <c r="K106" s="91"/>
      <c r="L106" s="91"/>
      <c r="M106" s="91"/>
      <c r="N106" s="91"/>
      <c r="O106" s="91"/>
      <c r="P106" s="91"/>
      <c r="Q106" s="91"/>
    </row>
    <row r="107" spans="1:17" ht="12.75" customHeight="1">
      <c r="A107" s="144"/>
      <c r="B107" s="177" t="s">
        <v>122</v>
      </c>
      <c r="C107" s="178"/>
      <c r="D107" s="178"/>
      <c r="E107" s="178"/>
      <c r="F107" s="178"/>
      <c r="G107" s="178"/>
      <c r="H107" s="178"/>
      <c r="I107" s="178"/>
      <c r="J107" s="178"/>
      <c r="K107" s="178"/>
      <c r="L107" s="178"/>
      <c r="M107" s="178"/>
      <c r="N107" s="178"/>
      <c r="O107" s="178"/>
      <c r="P107" s="178"/>
      <c r="Q107" s="178"/>
    </row>
    <row r="108" spans="1:17" ht="12.75" customHeight="1">
      <c r="A108" s="138" t="s">
        <v>78</v>
      </c>
      <c r="B108" s="72"/>
      <c r="C108" s="72"/>
      <c r="D108" s="72"/>
      <c r="E108" s="72"/>
      <c r="F108" s="72"/>
      <c r="G108" s="72"/>
      <c r="H108" s="72"/>
      <c r="I108" s="72"/>
      <c r="J108" s="56"/>
      <c r="K108" s="56"/>
      <c r="L108" s="56"/>
      <c r="M108" s="56"/>
      <c r="N108" s="56"/>
      <c r="O108" s="56"/>
      <c r="P108" s="56"/>
      <c r="Q108" s="137"/>
    </row>
    <row r="109" spans="1:17" ht="12.75" customHeight="1">
      <c r="A109" s="139">
        <v>1</v>
      </c>
      <c r="B109" s="51">
        <v>8711</v>
      </c>
      <c r="C109" s="51">
        <v>8315</v>
      </c>
      <c r="D109" s="51">
        <v>8189</v>
      </c>
      <c r="E109" s="51">
        <v>8175</v>
      </c>
      <c r="F109" s="51">
        <v>6855</v>
      </c>
      <c r="G109" s="51">
        <v>6344</v>
      </c>
      <c r="H109" s="51">
        <v>6502</v>
      </c>
      <c r="I109" s="51">
        <v>6488</v>
      </c>
      <c r="J109" s="56">
        <v>75.1</v>
      </c>
      <c r="K109" s="56">
        <v>73.5</v>
      </c>
      <c r="L109" s="56">
        <v>74.6</v>
      </c>
      <c r="M109" s="56">
        <v>75.5</v>
      </c>
      <c r="N109" s="56">
        <v>76.3</v>
      </c>
      <c r="O109" s="56">
        <v>77.3</v>
      </c>
      <c r="P109" s="56">
        <v>77</v>
      </c>
      <c r="Q109" s="137">
        <v>75.6</v>
      </c>
    </row>
    <row r="110" spans="1:17" ht="12.75" customHeight="1">
      <c r="A110" s="139">
        <v>2</v>
      </c>
      <c r="B110" s="51">
        <v>1609</v>
      </c>
      <c r="C110" s="51">
        <v>1691</v>
      </c>
      <c r="D110" s="51">
        <v>1549</v>
      </c>
      <c r="E110" s="51">
        <v>1498</v>
      </c>
      <c r="F110" s="51">
        <v>1249</v>
      </c>
      <c r="G110" s="51">
        <v>1146</v>
      </c>
      <c r="H110" s="51">
        <v>1108</v>
      </c>
      <c r="I110" s="51">
        <v>1165</v>
      </c>
      <c r="J110" s="56">
        <v>13.9</v>
      </c>
      <c r="K110" s="56">
        <v>15</v>
      </c>
      <c r="L110" s="56">
        <v>14.1</v>
      </c>
      <c r="M110" s="56">
        <v>13.8</v>
      </c>
      <c r="N110" s="56">
        <v>13.9</v>
      </c>
      <c r="O110" s="56">
        <v>14</v>
      </c>
      <c r="P110" s="56">
        <v>13.1</v>
      </c>
      <c r="Q110" s="137">
        <v>13.6</v>
      </c>
    </row>
    <row r="111" spans="1:17" ht="12.75" customHeight="1">
      <c r="A111" s="139">
        <v>3</v>
      </c>
      <c r="B111" s="49">
        <v>580</v>
      </c>
      <c r="C111" s="51">
        <v>565</v>
      </c>
      <c r="D111" s="49">
        <v>558</v>
      </c>
      <c r="E111" s="49">
        <v>529</v>
      </c>
      <c r="F111" s="51">
        <v>412</v>
      </c>
      <c r="G111" s="51">
        <v>344</v>
      </c>
      <c r="H111" s="51">
        <v>377</v>
      </c>
      <c r="I111" s="51">
        <v>391</v>
      </c>
      <c r="J111" s="56">
        <v>5</v>
      </c>
      <c r="K111" s="56">
        <v>5</v>
      </c>
      <c r="L111" s="56">
        <v>5.1</v>
      </c>
      <c r="M111" s="56">
        <v>4.9</v>
      </c>
      <c r="N111" s="56">
        <v>4.6</v>
      </c>
      <c r="O111" s="56">
        <v>4.2</v>
      </c>
      <c r="P111" s="56">
        <v>4.5</v>
      </c>
      <c r="Q111" s="137">
        <v>4.6</v>
      </c>
    </row>
    <row r="112" spans="1:17" ht="12.75" customHeight="1">
      <c r="A112" s="139">
        <v>4</v>
      </c>
      <c r="B112" s="49">
        <v>283</v>
      </c>
      <c r="C112" s="49">
        <v>310</v>
      </c>
      <c r="D112" s="49">
        <v>278</v>
      </c>
      <c r="E112" s="49">
        <v>267</v>
      </c>
      <c r="F112" s="49">
        <v>206</v>
      </c>
      <c r="G112" s="49">
        <v>161</v>
      </c>
      <c r="H112" s="49">
        <v>186</v>
      </c>
      <c r="I112" s="49">
        <v>224</v>
      </c>
      <c r="J112" s="56">
        <v>2.4</v>
      </c>
      <c r="K112" s="56">
        <v>2.7</v>
      </c>
      <c r="L112" s="56">
        <v>2.5</v>
      </c>
      <c r="M112" s="56">
        <v>2.5</v>
      </c>
      <c r="N112" s="56">
        <v>2.3</v>
      </c>
      <c r="O112" s="56">
        <v>2</v>
      </c>
      <c r="P112" s="56">
        <v>2.2</v>
      </c>
      <c r="Q112" s="137">
        <v>2.6</v>
      </c>
    </row>
    <row r="113" spans="1:17" ht="12.75" customHeight="1">
      <c r="A113" s="139" t="s">
        <v>109</v>
      </c>
      <c r="B113" s="49">
        <v>423</v>
      </c>
      <c r="C113" s="49">
        <v>417</v>
      </c>
      <c r="D113" s="49">
        <v>397</v>
      </c>
      <c r="E113" s="49">
        <v>361</v>
      </c>
      <c r="F113" s="49">
        <v>264</v>
      </c>
      <c r="G113" s="49">
        <v>208</v>
      </c>
      <c r="H113" s="49">
        <v>274</v>
      </c>
      <c r="I113" s="49">
        <v>311</v>
      </c>
      <c r="J113" s="56">
        <v>3.6</v>
      </c>
      <c r="K113" s="56">
        <v>3.7</v>
      </c>
      <c r="L113" s="56">
        <v>3.6</v>
      </c>
      <c r="M113" s="56">
        <v>3.3</v>
      </c>
      <c r="N113" s="56">
        <v>2.9</v>
      </c>
      <c r="O113" s="56">
        <v>2.5</v>
      </c>
      <c r="P113" s="56">
        <v>3.2</v>
      </c>
      <c r="Q113" s="137">
        <v>3.6</v>
      </c>
    </row>
    <row r="114" spans="1:17" ht="25.5" customHeight="1">
      <c r="A114" s="171" t="s">
        <v>44</v>
      </c>
      <c r="B114" s="53">
        <v>11604</v>
      </c>
      <c r="C114" s="53">
        <v>11307</v>
      </c>
      <c r="D114" s="53">
        <v>10972</v>
      </c>
      <c r="E114" s="53">
        <v>10832</v>
      </c>
      <c r="F114" s="53">
        <v>8989</v>
      </c>
      <c r="G114" s="53">
        <v>8206</v>
      </c>
      <c r="H114" s="53">
        <v>8445</v>
      </c>
      <c r="I114" s="53">
        <v>8583</v>
      </c>
      <c r="J114" s="91">
        <v>100</v>
      </c>
      <c r="K114" s="91">
        <v>100</v>
      </c>
      <c r="L114" s="91">
        <v>100</v>
      </c>
      <c r="M114" s="91">
        <v>100</v>
      </c>
      <c r="N114" s="91">
        <v>100</v>
      </c>
      <c r="O114" s="91">
        <v>100</v>
      </c>
      <c r="P114" s="91">
        <v>100</v>
      </c>
      <c r="Q114" s="108">
        <v>100</v>
      </c>
    </row>
    <row r="115" spans="1:17" ht="12.75" customHeight="1">
      <c r="A115" s="139" t="s">
        <v>126</v>
      </c>
      <c r="B115" s="50">
        <v>1.5</v>
      </c>
      <c r="C115" s="50">
        <v>1.5</v>
      </c>
      <c r="D115" s="50">
        <v>1.5</v>
      </c>
      <c r="E115" s="50">
        <v>1.5</v>
      </c>
      <c r="F115" s="50">
        <v>1.5</v>
      </c>
      <c r="G115" s="50">
        <v>1.4</v>
      </c>
      <c r="H115" s="50">
        <v>1.5</v>
      </c>
      <c r="I115" s="50">
        <v>1.5</v>
      </c>
      <c r="J115" s="91"/>
      <c r="K115" s="91"/>
      <c r="L115" s="91"/>
      <c r="M115" s="91"/>
      <c r="N115" s="91"/>
      <c r="O115" s="91"/>
      <c r="P115" s="91"/>
      <c r="Q115" s="91"/>
    </row>
    <row r="116" spans="1:17" ht="12.75" customHeight="1">
      <c r="A116" s="138" t="s">
        <v>91</v>
      </c>
      <c r="B116" s="51"/>
      <c r="C116" s="51"/>
      <c r="D116" s="77"/>
      <c r="E116" s="51"/>
      <c r="F116" s="51"/>
      <c r="G116" s="51"/>
      <c r="H116" s="51"/>
      <c r="I116" s="51"/>
      <c r="J116" s="56"/>
      <c r="K116" s="56"/>
      <c r="L116" s="56"/>
      <c r="M116" s="56"/>
      <c r="N116" s="56"/>
      <c r="O116" s="56"/>
      <c r="P116" s="56"/>
      <c r="Q116" s="137"/>
    </row>
    <row r="117" spans="1:17" ht="12.75" customHeight="1">
      <c r="A117" s="139">
        <v>1</v>
      </c>
      <c r="B117" s="51">
        <v>2611</v>
      </c>
      <c r="C117" s="51">
        <v>2801</v>
      </c>
      <c r="D117" s="51">
        <v>2570</v>
      </c>
      <c r="E117" s="51">
        <v>2703</v>
      </c>
      <c r="F117" s="51">
        <v>1988</v>
      </c>
      <c r="G117" s="51">
        <v>1823</v>
      </c>
      <c r="H117" s="51">
        <v>1893</v>
      </c>
      <c r="I117" s="51">
        <v>1772</v>
      </c>
      <c r="J117" s="56">
        <v>81</v>
      </c>
      <c r="K117" s="56">
        <v>81.1</v>
      </c>
      <c r="L117" s="56">
        <v>80</v>
      </c>
      <c r="M117" s="56">
        <v>80.6</v>
      </c>
      <c r="N117" s="56">
        <v>80.4</v>
      </c>
      <c r="O117" s="56">
        <v>81</v>
      </c>
      <c r="P117" s="56">
        <v>80.6</v>
      </c>
      <c r="Q117" s="137">
        <v>78.4</v>
      </c>
    </row>
    <row r="118" spans="1:17" ht="12.75" customHeight="1">
      <c r="A118" s="139">
        <v>2</v>
      </c>
      <c r="B118" s="49">
        <v>350</v>
      </c>
      <c r="C118" s="49">
        <v>395</v>
      </c>
      <c r="D118" s="49">
        <v>384</v>
      </c>
      <c r="E118" s="49">
        <v>394</v>
      </c>
      <c r="F118" s="49">
        <v>306</v>
      </c>
      <c r="G118" s="49">
        <v>258</v>
      </c>
      <c r="H118" s="49">
        <v>270</v>
      </c>
      <c r="I118" s="49">
        <v>288</v>
      </c>
      <c r="J118" s="56">
        <v>10.9</v>
      </c>
      <c r="K118" s="56">
        <v>11.4</v>
      </c>
      <c r="L118" s="56">
        <v>12</v>
      </c>
      <c r="M118" s="56">
        <v>11.8</v>
      </c>
      <c r="N118" s="56">
        <v>12.4</v>
      </c>
      <c r="O118" s="56">
        <v>11.5</v>
      </c>
      <c r="P118" s="56">
        <v>11.5</v>
      </c>
      <c r="Q118" s="137">
        <v>12.7</v>
      </c>
    </row>
    <row r="119" spans="1:17" ht="12.75" customHeight="1">
      <c r="A119" s="139">
        <v>3</v>
      </c>
      <c r="B119" s="49">
        <v>111</v>
      </c>
      <c r="C119" s="49">
        <v>115</v>
      </c>
      <c r="D119" s="49">
        <v>140</v>
      </c>
      <c r="E119" s="49">
        <v>121</v>
      </c>
      <c r="F119" s="49">
        <v>84</v>
      </c>
      <c r="G119" s="49">
        <v>84</v>
      </c>
      <c r="H119" s="49">
        <v>108</v>
      </c>
      <c r="I119" s="49">
        <v>94</v>
      </c>
      <c r="J119" s="56">
        <v>3.4</v>
      </c>
      <c r="K119" s="56">
        <v>3.3</v>
      </c>
      <c r="L119" s="56">
        <v>4.4</v>
      </c>
      <c r="M119" s="56">
        <v>3.6</v>
      </c>
      <c r="N119" s="56">
        <v>3.4</v>
      </c>
      <c r="O119" s="56">
        <v>3.7</v>
      </c>
      <c r="P119" s="56">
        <v>4.6</v>
      </c>
      <c r="Q119" s="137">
        <v>4.2</v>
      </c>
    </row>
    <row r="120" spans="1:17" ht="12.75" customHeight="1">
      <c r="A120" s="139">
        <v>4</v>
      </c>
      <c r="B120" s="49">
        <v>64</v>
      </c>
      <c r="C120" s="49">
        <v>58</v>
      </c>
      <c r="D120" s="49">
        <v>52</v>
      </c>
      <c r="E120" s="49">
        <v>51</v>
      </c>
      <c r="F120" s="49">
        <v>30</v>
      </c>
      <c r="G120" s="49">
        <v>38</v>
      </c>
      <c r="H120" s="49">
        <v>33</v>
      </c>
      <c r="I120" s="49">
        <v>43</v>
      </c>
      <c r="J120" s="56">
        <v>2</v>
      </c>
      <c r="K120" s="56">
        <v>1.7</v>
      </c>
      <c r="L120" s="56">
        <v>1.6</v>
      </c>
      <c r="M120" s="56">
        <v>1.5</v>
      </c>
      <c r="N120" s="56">
        <v>1.2</v>
      </c>
      <c r="O120" s="56">
        <v>1.7</v>
      </c>
      <c r="P120" s="56">
        <v>1.4</v>
      </c>
      <c r="Q120" s="137">
        <v>1.9</v>
      </c>
    </row>
    <row r="121" spans="1:17" ht="12.75" customHeight="1">
      <c r="A121" s="139" t="s">
        <v>109</v>
      </c>
      <c r="B121" s="49">
        <v>90</v>
      </c>
      <c r="C121" s="49">
        <v>79</v>
      </c>
      <c r="D121" s="49">
        <v>66</v>
      </c>
      <c r="E121" s="49">
        <v>79</v>
      </c>
      <c r="F121" s="49">
        <v>62</v>
      </c>
      <c r="G121" s="49">
        <v>49</v>
      </c>
      <c r="H121" s="49">
        <v>49</v>
      </c>
      <c r="I121" s="49">
        <v>61</v>
      </c>
      <c r="J121" s="56">
        <v>2.8</v>
      </c>
      <c r="K121" s="56">
        <v>2.3</v>
      </c>
      <c r="L121" s="56">
        <v>2.1</v>
      </c>
      <c r="M121" s="56">
        <v>2.4</v>
      </c>
      <c r="N121" s="56">
        <v>2.5</v>
      </c>
      <c r="O121" s="56">
        <v>2.2</v>
      </c>
      <c r="P121" s="56">
        <v>2.1</v>
      </c>
      <c r="Q121" s="137">
        <v>2.7</v>
      </c>
    </row>
    <row r="122" spans="1:17" ht="25.5" customHeight="1">
      <c r="A122" s="171" t="s">
        <v>44</v>
      </c>
      <c r="B122" s="53">
        <v>3223</v>
      </c>
      <c r="C122" s="53">
        <v>3455</v>
      </c>
      <c r="D122" s="53">
        <v>3211</v>
      </c>
      <c r="E122" s="53">
        <v>3353</v>
      </c>
      <c r="F122" s="53">
        <v>2474</v>
      </c>
      <c r="G122" s="53">
        <v>2252</v>
      </c>
      <c r="H122" s="53">
        <v>2349</v>
      </c>
      <c r="I122" s="53">
        <v>2259</v>
      </c>
      <c r="J122" s="91">
        <v>100</v>
      </c>
      <c r="K122" s="91">
        <v>100</v>
      </c>
      <c r="L122" s="91">
        <v>100</v>
      </c>
      <c r="M122" s="91">
        <v>100</v>
      </c>
      <c r="N122" s="91">
        <v>100</v>
      </c>
      <c r="O122" s="91">
        <v>100</v>
      </c>
      <c r="P122" s="91">
        <v>100</v>
      </c>
      <c r="Q122" s="108">
        <v>100</v>
      </c>
    </row>
    <row r="123" spans="1:17" ht="12.75" customHeight="1">
      <c r="A123" s="139" t="s">
        <v>110</v>
      </c>
      <c r="B123" s="50">
        <v>1.4</v>
      </c>
      <c r="C123" s="50">
        <v>1.4</v>
      </c>
      <c r="D123" s="50">
        <v>1.4</v>
      </c>
      <c r="E123" s="50">
        <v>1.4</v>
      </c>
      <c r="F123" s="50">
        <v>1.4</v>
      </c>
      <c r="G123" s="50">
        <v>1.4</v>
      </c>
      <c r="H123" s="50">
        <v>1.4</v>
      </c>
      <c r="I123" s="50">
        <v>1.4</v>
      </c>
      <c r="J123" s="91"/>
      <c r="K123" s="91"/>
      <c r="L123" s="91"/>
      <c r="M123" s="91"/>
      <c r="N123" s="91"/>
      <c r="O123" s="91"/>
      <c r="P123" s="91"/>
      <c r="Q123" s="91"/>
    </row>
    <row r="124" spans="1:17" ht="12.75" customHeight="1">
      <c r="A124" s="138" t="s">
        <v>92</v>
      </c>
      <c r="B124" s="51"/>
      <c r="C124" s="51"/>
      <c r="D124" s="77"/>
      <c r="E124" s="51"/>
      <c r="F124" s="51"/>
      <c r="G124" s="51"/>
      <c r="H124" s="51"/>
      <c r="I124" s="51"/>
      <c r="J124" s="56"/>
      <c r="K124" s="56"/>
      <c r="L124" s="56"/>
      <c r="M124" s="56"/>
      <c r="N124" s="56"/>
      <c r="O124" s="56"/>
      <c r="P124" s="56"/>
      <c r="Q124" s="137"/>
    </row>
    <row r="125" spans="1:17" ht="12.75" customHeight="1">
      <c r="A125" s="139">
        <v>1</v>
      </c>
      <c r="B125" s="51">
        <v>11315</v>
      </c>
      <c r="C125" s="51">
        <v>11122</v>
      </c>
      <c r="D125" s="51">
        <v>10754</v>
      </c>
      <c r="E125" s="51">
        <v>10879</v>
      </c>
      <c r="F125" s="51">
        <v>8845</v>
      </c>
      <c r="G125" s="51">
        <v>8168</v>
      </c>
      <c r="H125" s="51">
        <v>8400</v>
      </c>
      <c r="I125" s="51">
        <v>8266</v>
      </c>
      <c r="J125" s="56">
        <v>76.3</v>
      </c>
      <c r="K125" s="56">
        <v>75.3</v>
      </c>
      <c r="L125" s="56">
        <v>75.8</v>
      </c>
      <c r="M125" s="56">
        <v>76.7</v>
      </c>
      <c r="N125" s="56">
        <v>77.2</v>
      </c>
      <c r="O125" s="56">
        <v>78.1</v>
      </c>
      <c r="P125" s="56">
        <v>77.8</v>
      </c>
      <c r="Q125" s="137">
        <v>76.2</v>
      </c>
    </row>
    <row r="126" spans="1:17" ht="12.75" customHeight="1">
      <c r="A126" s="139">
        <v>2</v>
      </c>
      <c r="B126" s="51">
        <v>1958</v>
      </c>
      <c r="C126" s="51">
        <v>2084</v>
      </c>
      <c r="D126" s="51">
        <v>1939</v>
      </c>
      <c r="E126" s="51">
        <v>1896</v>
      </c>
      <c r="F126" s="51">
        <v>1559</v>
      </c>
      <c r="G126" s="51">
        <v>1404</v>
      </c>
      <c r="H126" s="51">
        <v>1372</v>
      </c>
      <c r="I126" s="51">
        <v>1454</v>
      </c>
      <c r="J126" s="56">
        <v>13.2</v>
      </c>
      <c r="K126" s="56">
        <v>14.1</v>
      </c>
      <c r="L126" s="56">
        <v>13.7</v>
      </c>
      <c r="M126" s="56">
        <v>13.4</v>
      </c>
      <c r="N126" s="56">
        <v>13.6</v>
      </c>
      <c r="O126" s="56">
        <v>13.4</v>
      </c>
      <c r="P126" s="56">
        <v>12.7</v>
      </c>
      <c r="Q126" s="137">
        <v>13.4</v>
      </c>
    </row>
    <row r="127" spans="1:17" ht="12.75" customHeight="1">
      <c r="A127" s="139">
        <v>3</v>
      </c>
      <c r="B127" s="51">
        <v>694</v>
      </c>
      <c r="C127" s="51">
        <v>683</v>
      </c>
      <c r="D127" s="51">
        <v>695</v>
      </c>
      <c r="E127" s="51">
        <v>652</v>
      </c>
      <c r="F127" s="51">
        <v>501</v>
      </c>
      <c r="G127" s="51">
        <v>428</v>
      </c>
      <c r="H127" s="51">
        <v>484</v>
      </c>
      <c r="I127" s="51">
        <v>484</v>
      </c>
      <c r="J127" s="56">
        <v>4.7</v>
      </c>
      <c r="K127" s="56">
        <v>4.6</v>
      </c>
      <c r="L127" s="56">
        <v>4.9</v>
      </c>
      <c r="M127" s="56">
        <v>4.6</v>
      </c>
      <c r="N127" s="56">
        <v>4.4</v>
      </c>
      <c r="O127" s="56">
        <v>4.1</v>
      </c>
      <c r="P127" s="56">
        <v>4.5</v>
      </c>
      <c r="Q127" s="137">
        <v>4.5</v>
      </c>
    </row>
    <row r="128" spans="1:17" ht="12.75" customHeight="1">
      <c r="A128" s="139">
        <v>4</v>
      </c>
      <c r="B128" s="51">
        <v>346</v>
      </c>
      <c r="C128" s="51">
        <v>375</v>
      </c>
      <c r="D128" s="51">
        <v>335</v>
      </c>
      <c r="E128" s="51">
        <v>313</v>
      </c>
      <c r="F128" s="51">
        <v>241</v>
      </c>
      <c r="G128" s="51">
        <v>204</v>
      </c>
      <c r="H128" s="51">
        <v>215</v>
      </c>
      <c r="I128" s="51">
        <v>273</v>
      </c>
      <c r="J128" s="56">
        <v>2.3</v>
      </c>
      <c r="K128" s="56">
        <v>2.5</v>
      </c>
      <c r="L128" s="56">
        <v>2.4</v>
      </c>
      <c r="M128" s="56">
        <v>2.2</v>
      </c>
      <c r="N128" s="56">
        <v>2.1</v>
      </c>
      <c r="O128" s="56">
        <v>2</v>
      </c>
      <c r="P128" s="56">
        <v>2</v>
      </c>
      <c r="Q128" s="137">
        <v>2.5</v>
      </c>
    </row>
    <row r="129" spans="1:17" ht="12.75" customHeight="1">
      <c r="A129" s="139" t="s">
        <v>109</v>
      </c>
      <c r="B129" s="51">
        <v>509</v>
      </c>
      <c r="C129" s="51">
        <v>497</v>
      </c>
      <c r="D129" s="51">
        <v>462</v>
      </c>
      <c r="E129" s="51">
        <v>441</v>
      </c>
      <c r="F129" s="51">
        <v>322</v>
      </c>
      <c r="G129" s="51">
        <v>257</v>
      </c>
      <c r="H129" s="51">
        <v>315</v>
      </c>
      <c r="I129" s="51">
        <v>368</v>
      </c>
      <c r="J129" s="56">
        <v>3.4</v>
      </c>
      <c r="K129" s="56">
        <v>3.4</v>
      </c>
      <c r="L129" s="56">
        <v>3.3</v>
      </c>
      <c r="M129" s="56">
        <v>3.1</v>
      </c>
      <c r="N129" s="56">
        <v>2.8</v>
      </c>
      <c r="O129" s="56">
        <v>2.5</v>
      </c>
      <c r="P129" s="56">
        <v>2.9</v>
      </c>
      <c r="Q129" s="137">
        <v>3.4</v>
      </c>
    </row>
    <row r="130" spans="1:17" ht="25.5" customHeight="1">
      <c r="A130" s="171" t="s">
        <v>44</v>
      </c>
      <c r="B130" s="53">
        <v>14826</v>
      </c>
      <c r="C130" s="53">
        <v>14764</v>
      </c>
      <c r="D130" s="53">
        <v>14178</v>
      </c>
      <c r="E130" s="53">
        <v>14184</v>
      </c>
      <c r="F130" s="53">
        <v>11462</v>
      </c>
      <c r="G130" s="53">
        <v>10455</v>
      </c>
      <c r="H130" s="53">
        <v>10793</v>
      </c>
      <c r="I130" s="53">
        <v>10842</v>
      </c>
      <c r="J130" s="91">
        <v>100</v>
      </c>
      <c r="K130" s="91">
        <v>100</v>
      </c>
      <c r="L130" s="91">
        <v>100</v>
      </c>
      <c r="M130" s="91">
        <v>100</v>
      </c>
      <c r="N130" s="91">
        <v>100</v>
      </c>
      <c r="O130" s="91">
        <v>100</v>
      </c>
      <c r="P130" s="91">
        <v>100</v>
      </c>
      <c r="Q130" s="108">
        <v>100</v>
      </c>
    </row>
    <row r="131" spans="1:17" ht="12.75" customHeight="1">
      <c r="A131" s="139" t="s">
        <v>110</v>
      </c>
      <c r="B131" s="50">
        <v>1.5</v>
      </c>
      <c r="C131" s="50">
        <v>1.5</v>
      </c>
      <c r="D131" s="50">
        <v>1.5</v>
      </c>
      <c r="E131" s="50">
        <v>1.5</v>
      </c>
      <c r="F131" s="50">
        <v>1.4</v>
      </c>
      <c r="G131" s="50">
        <v>1.4</v>
      </c>
      <c r="H131" s="50">
        <v>1.4</v>
      </c>
      <c r="I131" s="50">
        <v>1.5</v>
      </c>
      <c r="J131" s="91"/>
      <c r="K131" s="91"/>
      <c r="L131" s="91"/>
      <c r="M131" s="91"/>
      <c r="N131" s="91"/>
      <c r="O131" s="91"/>
      <c r="P131" s="91"/>
      <c r="Q131" s="91"/>
    </row>
    <row r="132" spans="1:17" ht="12.75" customHeight="1">
      <c r="A132" s="144"/>
      <c r="B132" s="177" t="s">
        <v>123</v>
      </c>
      <c r="C132" s="178"/>
      <c r="D132" s="178"/>
      <c r="E132" s="178"/>
      <c r="F132" s="178"/>
      <c r="G132" s="178"/>
      <c r="H132" s="178"/>
      <c r="I132" s="178"/>
      <c r="J132" s="178"/>
      <c r="K132" s="178"/>
      <c r="L132" s="178"/>
      <c r="M132" s="178"/>
      <c r="N132" s="178"/>
      <c r="O132" s="178"/>
      <c r="P132" s="178"/>
      <c r="Q132" s="178"/>
    </row>
    <row r="133" spans="1:17" ht="12.75" customHeight="1">
      <c r="A133" s="138" t="s">
        <v>78</v>
      </c>
      <c r="B133" s="72"/>
      <c r="C133" s="72"/>
      <c r="D133" s="72"/>
      <c r="E133" s="72"/>
      <c r="F133" s="72"/>
      <c r="G133" s="72"/>
      <c r="H133" s="72"/>
      <c r="I133" s="72"/>
      <c r="J133" s="56"/>
      <c r="K133" s="56"/>
      <c r="L133" s="56"/>
      <c r="M133" s="56"/>
      <c r="N133" s="56"/>
      <c r="O133" s="56"/>
      <c r="P133" s="56"/>
      <c r="Q133" s="137"/>
    </row>
    <row r="134" spans="1:17" ht="12.75" customHeight="1">
      <c r="A134" s="139">
        <v>1</v>
      </c>
      <c r="B134" s="51">
        <v>5265</v>
      </c>
      <c r="C134" s="51">
        <v>5877</v>
      </c>
      <c r="D134" s="51">
        <v>5382</v>
      </c>
      <c r="E134" s="51">
        <v>5344</v>
      </c>
      <c r="F134" s="51">
        <v>5547</v>
      </c>
      <c r="G134" s="51">
        <v>5618</v>
      </c>
      <c r="H134" s="51">
        <v>5611</v>
      </c>
      <c r="I134" s="51">
        <v>5685</v>
      </c>
      <c r="J134" s="56">
        <v>71.2</v>
      </c>
      <c r="K134" s="56">
        <v>73.1</v>
      </c>
      <c r="L134" s="56">
        <v>74.5</v>
      </c>
      <c r="M134" s="56">
        <v>71.5</v>
      </c>
      <c r="N134" s="56">
        <v>68.2</v>
      </c>
      <c r="O134" s="56">
        <v>64.5</v>
      </c>
      <c r="P134" s="56">
        <v>65.8</v>
      </c>
      <c r="Q134" s="137">
        <v>65.4</v>
      </c>
    </row>
    <row r="135" spans="1:17" ht="12.75" customHeight="1">
      <c r="A135" s="139">
        <v>2</v>
      </c>
      <c r="B135" s="51">
        <v>1300</v>
      </c>
      <c r="C135" s="51">
        <v>1314</v>
      </c>
      <c r="D135" s="51">
        <v>1147</v>
      </c>
      <c r="E135" s="51">
        <v>1329</v>
      </c>
      <c r="F135" s="51">
        <v>1476</v>
      </c>
      <c r="G135" s="51">
        <v>1613</v>
      </c>
      <c r="H135" s="51">
        <v>1517</v>
      </c>
      <c r="I135" s="51">
        <v>1548</v>
      </c>
      <c r="J135" s="56">
        <v>17.6</v>
      </c>
      <c r="K135" s="56">
        <v>16.3</v>
      </c>
      <c r="L135" s="56">
        <v>15.9</v>
      </c>
      <c r="M135" s="56">
        <v>17.8</v>
      </c>
      <c r="N135" s="56">
        <v>18.1</v>
      </c>
      <c r="O135" s="56">
        <v>18.5</v>
      </c>
      <c r="P135" s="56">
        <v>17.8</v>
      </c>
      <c r="Q135" s="137">
        <v>17.8</v>
      </c>
    </row>
    <row r="136" spans="1:17" ht="12.75" customHeight="1">
      <c r="A136" s="139">
        <v>3</v>
      </c>
      <c r="B136" s="49">
        <v>490</v>
      </c>
      <c r="C136" s="51">
        <v>481</v>
      </c>
      <c r="D136" s="49">
        <v>398</v>
      </c>
      <c r="E136" s="49">
        <v>476</v>
      </c>
      <c r="F136" s="51">
        <v>572</v>
      </c>
      <c r="G136" s="51">
        <v>723</v>
      </c>
      <c r="H136" s="51">
        <v>619</v>
      </c>
      <c r="I136" s="51">
        <v>610</v>
      </c>
      <c r="J136" s="56">
        <v>6.6</v>
      </c>
      <c r="K136" s="56">
        <v>6</v>
      </c>
      <c r="L136" s="56">
        <v>5.5</v>
      </c>
      <c r="M136" s="56">
        <v>6.4</v>
      </c>
      <c r="N136" s="56">
        <v>7</v>
      </c>
      <c r="O136" s="56">
        <v>8.3</v>
      </c>
      <c r="P136" s="56">
        <v>7.3</v>
      </c>
      <c r="Q136" s="137">
        <v>7</v>
      </c>
    </row>
    <row r="137" spans="1:17" ht="12.75" customHeight="1">
      <c r="A137" s="139">
        <v>4</v>
      </c>
      <c r="B137" s="49">
        <v>169</v>
      </c>
      <c r="C137" s="49">
        <v>201</v>
      </c>
      <c r="D137" s="49">
        <v>175</v>
      </c>
      <c r="E137" s="49">
        <v>193</v>
      </c>
      <c r="F137" s="49">
        <v>273</v>
      </c>
      <c r="G137" s="49">
        <v>303</v>
      </c>
      <c r="H137" s="49">
        <v>323</v>
      </c>
      <c r="I137" s="49">
        <v>294</v>
      </c>
      <c r="J137" s="56">
        <v>2.3</v>
      </c>
      <c r="K137" s="56">
        <v>2.5</v>
      </c>
      <c r="L137" s="56">
        <v>2.4</v>
      </c>
      <c r="M137" s="56">
        <v>2.6</v>
      </c>
      <c r="N137" s="56">
        <v>3.4</v>
      </c>
      <c r="O137" s="56">
        <v>3.5</v>
      </c>
      <c r="P137" s="56">
        <v>3.8</v>
      </c>
      <c r="Q137" s="137">
        <v>3.4</v>
      </c>
    </row>
    <row r="138" spans="1:17" ht="12.75" customHeight="1">
      <c r="A138" s="139" t="s">
        <v>109</v>
      </c>
      <c r="B138" s="49">
        <v>167</v>
      </c>
      <c r="C138" s="49">
        <v>175</v>
      </c>
      <c r="D138" s="49">
        <v>126</v>
      </c>
      <c r="E138" s="49">
        <v>140</v>
      </c>
      <c r="F138" s="49">
        <v>278</v>
      </c>
      <c r="G138" s="49">
        <v>449</v>
      </c>
      <c r="H138" s="49">
        <v>468</v>
      </c>
      <c r="I138" s="49">
        <v>559</v>
      </c>
      <c r="J138" s="56">
        <v>2.3</v>
      </c>
      <c r="K138" s="56">
        <v>2.2</v>
      </c>
      <c r="L138" s="56">
        <v>1.7</v>
      </c>
      <c r="M138" s="56">
        <v>1.9</v>
      </c>
      <c r="N138" s="56">
        <v>3.4</v>
      </c>
      <c r="O138" s="56">
        <v>5.2</v>
      </c>
      <c r="P138" s="56">
        <v>5.5</v>
      </c>
      <c r="Q138" s="137">
        <v>6.4</v>
      </c>
    </row>
    <row r="139" spans="1:17" ht="25.5" customHeight="1">
      <c r="A139" s="171" t="s">
        <v>44</v>
      </c>
      <c r="B139" s="53">
        <v>7394</v>
      </c>
      <c r="C139" s="53">
        <v>8043</v>
      </c>
      <c r="D139" s="53">
        <v>7226</v>
      </c>
      <c r="E139" s="53">
        <v>7477</v>
      </c>
      <c r="F139" s="53">
        <v>8137</v>
      </c>
      <c r="G139" s="53">
        <v>8707</v>
      </c>
      <c r="H139" s="53">
        <v>8532</v>
      </c>
      <c r="I139" s="53">
        <v>8695</v>
      </c>
      <c r="J139" s="91">
        <v>100</v>
      </c>
      <c r="K139" s="91">
        <v>100</v>
      </c>
      <c r="L139" s="91">
        <v>100</v>
      </c>
      <c r="M139" s="91">
        <v>100</v>
      </c>
      <c r="N139" s="91">
        <v>100</v>
      </c>
      <c r="O139" s="91">
        <v>100</v>
      </c>
      <c r="P139" s="91">
        <v>100</v>
      </c>
      <c r="Q139" s="108">
        <v>100</v>
      </c>
    </row>
    <row r="140" spans="1:17" ht="12.75" customHeight="1">
      <c r="A140" s="139" t="s">
        <v>126</v>
      </c>
      <c r="B140" s="50">
        <v>1.5</v>
      </c>
      <c r="C140" s="50">
        <v>1.5</v>
      </c>
      <c r="D140" s="50">
        <v>1.4</v>
      </c>
      <c r="E140" s="50">
        <v>1.5</v>
      </c>
      <c r="F140" s="50">
        <v>1.6</v>
      </c>
      <c r="G140" s="50">
        <v>1.8</v>
      </c>
      <c r="H140" s="50">
        <v>1.8</v>
      </c>
      <c r="I140" s="50">
        <v>1.9</v>
      </c>
      <c r="J140" s="91"/>
      <c r="K140" s="91"/>
      <c r="L140" s="91"/>
      <c r="M140" s="91"/>
      <c r="N140" s="91"/>
      <c r="O140" s="91"/>
      <c r="P140" s="91"/>
      <c r="Q140" s="91"/>
    </row>
    <row r="141" spans="1:17" ht="12.75" customHeight="1">
      <c r="A141" s="138" t="s">
        <v>91</v>
      </c>
      <c r="B141" s="51"/>
      <c r="C141" s="51"/>
      <c r="D141" s="51"/>
      <c r="E141" s="51"/>
      <c r="F141" s="51"/>
      <c r="G141" s="51"/>
      <c r="H141" s="51"/>
      <c r="I141" s="51"/>
      <c r="J141" s="56"/>
      <c r="K141" s="56"/>
      <c r="L141" s="56"/>
      <c r="M141" s="56"/>
      <c r="N141" s="56"/>
      <c r="O141" s="56"/>
      <c r="P141" s="56"/>
      <c r="Q141" s="137"/>
    </row>
    <row r="142" spans="1:17" ht="12.75" customHeight="1">
      <c r="A142" s="139">
        <v>1</v>
      </c>
      <c r="B142" s="51">
        <v>1857</v>
      </c>
      <c r="C142" s="51">
        <v>2050</v>
      </c>
      <c r="D142" s="51">
        <v>1901</v>
      </c>
      <c r="E142" s="51">
        <v>2141</v>
      </c>
      <c r="F142" s="51">
        <v>2130</v>
      </c>
      <c r="G142" s="51">
        <v>2351</v>
      </c>
      <c r="H142" s="51">
        <v>2205</v>
      </c>
      <c r="I142" s="51">
        <v>2275</v>
      </c>
      <c r="J142" s="56">
        <v>79</v>
      </c>
      <c r="K142" s="56">
        <v>81.1</v>
      </c>
      <c r="L142" s="56">
        <v>83.2</v>
      </c>
      <c r="M142" s="56">
        <v>78.8</v>
      </c>
      <c r="N142" s="56">
        <v>74.2</v>
      </c>
      <c r="O142" s="56">
        <v>69.1</v>
      </c>
      <c r="P142" s="56">
        <v>68.1</v>
      </c>
      <c r="Q142" s="137">
        <v>68</v>
      </c>
    </row>
    <row r="143" spans="1:17" ht="12.75" customHeight="1">
      <c r="A143" s="139">
        <v>2</v>
      </c>
      <c r="B143" s="49">
        <v>311</v>
      </c>
      <c r="C143" s="49">
        <v>323</v>
      </c>
      <c r="D143" s="49">
        <v>247</v>
      </c>
      <c r="E143" s="49">
        <v>384</v>
      </c>
      <c r="F143" s="49">
        <v>401</v>
      </c>
      <c r="G143" s="49">
        <v>571</v>
      </c>
      <c r="H143" s="49">
        <v>545</v>
      </c>
      <c r="I143" s="49">
        <v>493</v>
      </c>
      <c r="J143" s="56">
        <v>13.2</v>
      </c>
      <c r="K143" s="56">
        <v>12.8</v>
      </c>
      <c r="L143" s="56">
        <v>10.8</v>
      </c>
      <c r="M143" s="56">
        <v>14.1</v>
      </c>
      <c r="N143" s="56">
        <v>14</v>
      </c>
      <c r="O143" s="56">
        <v>16.8</v>
      </c>
      <c r="P143" s="56">
        <v>16.8</v>
      </c>
      <c r="Q143" s="137">
        <v>14.7</v>
      </c>
    </row>
    <row r="144" spans="1:17" ht="12.75" customHeight="1">
      <c r="A144" s="139">
        <v>3</v>
      </c>
      <c r="B144" s="49">
        <v>94</v>
      </c>
      <c r="C144" s="49">
        <v>94</v>
      </c>
      <c r="D144" s="49">
        <v>75</v>
      </c>
      <c r="E144" s="49">
        <v>111</v>
      </c>
      <c r="F144" s="49">
        <v>163</v>
      </c>
      <c r="G144" s="49">
        <v>212</v>
      </c>
      <c r="H144" s="49">
        <v>187</v>
      </c>
      <c r="I144" s="49">
        <v>200</v>
      </c>
      <c r="J144" s="56">
        <v>4</v>
      </c>
      <c r="K144" s="56">
        <v>3.7</v>
      </c>
      <c r="L144" s="56">
        <v>3.3</v>
      </c>
      <c r="M144" s="56">
        <v>4.1</v>
      </c>
      <c r="N144" s="56">
        <v>5.7</v>
      </c>
      <c r="O144" s="56">
        <v>6.2</v>
      </c>
      <c r="P144" s="56">
        <v>5.8</v>
      </c>
      <c r="Q144" s="137">
        <v>6</v>
      </c>
    </row>
    <row r="145" spans="1:17" ht="12.75" customHeight="1">
      <c r="A145" s="139">
        <v>4</v>
      </c>
      <c r="B145" s="49">
        <v>40</v>
      </c>
      <c r="C145" s="49">
        <v>36</v>
      </c>
      <c r="D145" s="49">
        <v>37</v>
      </c>
      <c r="E145" s="49">
        <v>38</v>
      </c>
      <c r="F145" s="49">
        <v>75</v>
      </c>
      <c r="G145" s="49">
        <v>95</v>
      </c>
      <c r="H145" s="49">
        <v>102</v>
      </c>
      <c r="I145" s="49">
        <v>119</v>
      </c>
      <c r="J145" s="56">
        <v>1.7</v>
      </c>
      <c r="K145" s="56">
        <v>1.4</v>
      </c>
      <c r="L145" s="56">
        <v>1.6</v>
      </c>
      <c r="M145" s="56">
        <v>1.4</v>
      </c>
      <c r="N145" s="56">
        <v>2.6</v>
      </c>
      <c r="O145" s="56">
        <v>2.8</v>
      </c>
      <c r="P145" s="56">
        <v>3.2</v>
      </c>
      <c r="Q145" s="137">
        <v>3.6</v>
      </c>
    </row>
    <row r="146" spans="1:17" ht="12.75" customHeight="1">
      <c r="A146" s="139" t="s">
        <v>109</v>
      </c>
      <c r="B146" s="49">
        <v>42</v>
      </c>
      <c r="C146" s="49">
        <v>32</v>
      </c>
      <c r="D146" s="49">
        <v>30</v>
      </c>
      <c r="E146" s="49">
        <v>41</v>
      </c>
      <c r="F146" s="49">
        <v>98</v>
      </c>
      <c r="G146" s="49">
        <v>174</v>
      </c>
      <c r="H146" s="49">
        <v>196</v>
      </c>
      <c r="I146" s="49">
        <v>259</v>
      </c>
      <c r="J146" s="56">
        <v>1.8</v>
      </c>
      <c r="K146" s="56">
        <v>1.3</v>
      </c>
      <c r="L146" s="56">
        <v>1.3</v>
      </c>
      <c r="M146" s="56">
        <v>1.5</v>
      </c>
      <c r="N146" s="56">
        <v>3.4</v>
      </c>
      <c r="O146" s="56">
        <v>5.1</v>
      </c>
      <c r="P146" s="56">
        <v>6.1</v>
      </c>
      <c r="Q146" s="137">
        <v>7.7</v>
      </c>
    </row>
    <row r="147" spans="1:17" ht="25.5" customHeight="1">
      <c r="A147" s="171" t="s">
        <v>44</v>
      </c>
      <c r="B147" s="53">
        <v>2352</v>
      </c>
      <c r="C147" s="53">
        <v>2529</v>
      </c>
      <c r="D147" s="53">
        <v>2284</v>
      </c>
      <c r="E147" s="53">
        <v>2717</v>
      </c>
      <c r="F147" s="53">
        <v>2870</v>
      </c>
      <c r="G147" s="53">
        <v>3400</v>
      </c>
      <c r="H147" s="53">
        <v>3237</v>
      </c>
      <c r="I147" s="53">
        <v>3344</v>
      </c>
      <c r="J147" s="91">
        <v>100</v>
      </c>
      <c r="K147" s="91">
        <v>100</v>
      </c>
      <c r="L147" s="91">
        <v>100</v>
      </c>
      <c r="M147" s="91">
        <v>100</v>
      </c>
      <c r="N147" s="91">
        <v>100</v>
      </c>
      <c r="O147" s="91">
        <v>100</v>
      </c>
      <c r="P147" s="91">
        <v>100</v>
      </c>
      <c r="Q147" s="108">
        <v>100</v>
      </c>
    </row>
    <row r="148" spans="1:17" ht="12.75" customHeight="1">
      <c r="A148" s="139" t="s">
        <v>110</v>
      </c>
      <c r="B148" s="50">
        <v>1.4</v>
      </c>
      <c r="C148" s="50">
        <v>1.3</v>
      </c>
      <c r="D148" s="50">
        <v>1.3</v>
      </c>
      <c r="E148" s="50">
        <v>1.3</v>
      </c>
      <c r="F148" s="50">
        <v>1.5</v>
      </c>
      <c r="G148" s="50">
        <v>1.7</v>
      </c>
      <c r="H148" s="50">
        <v>1.8</v>
      </c>
      <c r="I148" s="50">
        <v>1.9</v>
      </c>
      <c r="J148" s="91"/>
      <c r="K148" s="91"/>
      <c r="L148" s="91"/>
      <c r="M148" s="91"/>
      <c r="N148" s="91"/>
      <c r="O148" s="91"/>
      <c r="P148" s="91"/>
      <c r="Q148" s="91"/>
    </row>
    <row r="149" spans="1:17" ht="12.75" customHeight="1">
      <c r="A149" s="138" t="s">
        <v>92</v>
      </c>
      <c r="B149" s="51"/>
      <c r="C149" s="51"/>
      <c r="D149" s="51"/>
      <c r="E149" s="51"/>
      <c r="F149" s="51"/>
      <c r="G149" s="51"/>
      <c r="H149" s="51"/>
      <c r="I149" s="51"/>
      <c r="J149" s="56"/>
      <c r="K149" s="56"/>
      <c r="L149" s="56"/>
      <c r="M149" s="56"/>
      <c r="N149" s="56"/>
      <c r="O149" s="56"/>
      <c r="P149" s="56"/>
      <c r="Q149" s="137"/>
    </row>
    <row r="150" spans="1:17" ht="12.75" customHeight="1">
      <c r="A150" s="139">
        <v>1</v>
      </c>
      <c r="B150" s="51">
        <v>7133</v>
      </c>
      <c r="C150" s="51">
        <v>7932</v>
      </c>
      <c r="D150" s="51">
        <v>7284</v>
      </c>
      <c r="E150" s="51">
        <v>7489</v>
      </c>
      <c r="F150" s="51">
        <v>7688</v>
      </c>
      <c r="G150" s="51">
        <v>7972</v>
      </c>
      <c r="H150" s="51">
        <v>7824</v>
      </c>
      <c r="I150" s="51">
        <v>7965</v>
      </c>
      <c r="J150" s="56">
        <v>73.1</v>
      </c>
      <c r="K150" s="56">
        <v>75</v>
      </c>
      <c r="L150" s="56">
        <v>76.5</v>
      </c>
      <c r="M150" s="56">
        <v>73.4</v>
      </c>
      <c r="N150" s="56">
        <v>69.7</v>
      </c>
      <c r="O150" s="56">
        <v>65.8</v>
      </c>
      <c r="P150" s="56">
        <v>66.5</v>
      </c>
      <c r="Q150" s="137">
        <v>66.1</v>
      </c>
    </row>
    <row r="151" spans="1:17" ht="12.75" customHeight="1">
      <c r="A151" s="139">
        <v>2</v>
      </c>
      <c r="B151" s="51">
        <v>1613</v>
      </c>
      <c r="C151" s="51">
        <v>1635</v>
      </c>
      <c r="D151" s="51">
        <v>1396</v>
      </c>
      <c r="E151" s="51">
        <v>1716</v>
      </c>
      <c r="F151" s="51">
        <v>1875</v>
      </c>
      <c r="G151" s="51">
        <v>2181</v>
      </c>
      <c r="H151" s="51">
        <v>2061</v>
      </c>
      <c r="I151" s="51">
        <v>2044</v>
      </c>
      <c r="J151" s="56">
        <v>16.5</v>
      </c>
      <c r="K151" s="56">
        <v>15.4</v>
      </c>
      <c r="L151" s="56">
        <v>14.7</v>
      </c>
      <c r="M151" s="56">
        <v>16.8</v>
      </c>
      <c r="N151" s="56">
        <v>17</v>
      </c>
      <c r="O151" s="56">
        <v>18</v>
      </c>
      <c r="P151" s="56">
        <v>17.5</v>
      </c>
      <c r="Q151" s="137">
        <v>17</v>
      </c>
    </row>
    <row r="152" spans="1:17" ht="12.75" customHeight="1">
      <c r="A152" s="139">
        <v>3</v>
      </c>
      <c r="B152" s="51">
        <v>585</v>
      </c>
      <c r="C152" s="51">
        <v>575</v>
      </c>
      <c r="D152" s="51">
        <v>472</v>
      </c>
      <c r="E152" s="51">
        <v>588</v>
      </c>
      <c r="F152" s="51">
        <v>739</v>
      </c>
      <c r="G152" s="51">
        <v>934</v>
      </c>
      <c r="H152" s="51">
        <v>803</v>
      </c>
      <c r="I152" s="51">
        <v>814</v>
      </c>
      <c r="J152" s="56">
        <v>6</v>
      </c>
      <c r="K152" s="56">
        <v>5.4</v>
      </c>
      <c r="L152" s="56">
        <v>5</v>
      </c>
      <c r="M152" s="56">
        <v>5.8</v>
      </c>
      <c r="N152" s="56">
        <v>6.7</v>
      </c>
      <c r="O152" s="56">
        <v>7.7</v>
      </c>
      <c r="P152" s="56">
        <v>6.8</v>
      </c>
      <c r="Q152" s="137">
        <v>6.8</v>
      </c>
    </row>
    <row r="153" spans="1:17" ht="12.75" customHeight="1">
      <c r="A153" s="139">
        <v>4</v>
      </c>
      <c r="B153" s="51">
        <v>211</v>
      </c>
      <c r="C153" s="51">
        <v>237</v>
      </c>
      <c r="D153" s="51">
        <v>207</v>
      </c>
      <c r="E153" s="51">
        <v>233</v>
      </c>
      <c r="F153" s="51">
        <v>345</v>
      </c>
      <c r="G153" s="51">
        <v>404</v>
      </c>
      <c r="H153" s="51">
        <v>429</v>
      </c>
      <c r="I153" s="51">
        <v>418</v>
      </c>
      <c r="J153" s="56">
        <v>2.2</v>
      </c>
      <c r="K153" s="56">
        <v>2.2</v>
      </c>
      <c r="L153" s="56">
        <v>2.2</v>
      </c>
      <c r="M153" s="56">
        <v>2.3</v>
      </c>
      <c r="N153" s="56">
        <v>3.1</v>
      </c>
      <c r="O153" s="56">
        <v>3.3</v>
      </c>
      <c r="P153" s="56">
        <v>3.6</v>
      </c>
      <c r="Q153" s="137">
        <v>3.5</v>
      </c>
    </row>
    <row r="154" spans="1:17" ht="12.75" customHeight="1">
      <c r="A154" s="139" t="s">
        <v>109</v>
      </c>
      <c r="B154" s="51">
        <v>213</v>
      </c>
      <c r="C154" s="51">
        <v>202</v>
      </c>
      <c r="D154" s="51">
        <v>157</v>
      </c>
      <c r="E154" s="51">
        <v>183</v>
      </c>
      <c r="F154" s="51">
        <v>374</v>
      </c>
      <c r="G154" s="51">
        <v>622</v>
      </c>
      <c r="H154" s="51">
        <v>658</v>
      </c>
      <c r="I154" s="51">
        <v>813</v>
      </c>
      <c r="J154" s="56">
        <v>2.2</v>
      </c>
      <c r="K154" s="56">
        <v>1.9</v>
      </c>
      <c r="L154" s="56">
        <v>1.6</v>
      </c>
      <c r="M154" s="56">
        <v>1.8</v>
      </c>
      <c r="N154" s="56">
        <v>3.4</v>
      </c>
      <c r="O154" s="56">
        <v>5.1</v>
      </c>
      <c r="P154" s="56">
        <v>5.6</v>
      </c>
      <c r="Q154" s="137">
        <v>6.7</v>
      </c>
    </row>
    <row r="155" spans="1:17" ht="25.5" customHeight="1">
      <c r="A155" s="171" t="s">
        <v>44</v>
      </c>
      <c r="B155" s="53">
        <v>9757</v>
      </c>
      <c r="C155" s="53">
        <v>10583</v>
      </c>
      <c r="D155" s="53">
        <v>9518</v>
      </c>
      <c r="E155" s="53">
        <v>10207</v>
      </c>
      <c r="F155" s="53">
        <v>11023</v>
      </c>
      <c r="G155" s="53">
        <v>12114</v>
      </c>
      <c r="H155" s="53">
        <v>11774</v>
      </c>
      <c r="I155" s="53">
        <v>12053</v>
      </c>
      <c r="J155" s="91">
        <v>100</v>
      </c>
      <c r="K155" s="91">
        <v>100</v>
      </c>
      <c r="L155" s="91">
        <v>100</v>
      </c>
      <c r="M155" s="91">
        <v>100</v>
      </c>
      <c r="N155" s="91">
        <v>100</v>
      </c>
      <c r="O155" s="91">
        <v>100</v>
      </c>
      <c r="P155" s="91">
        <v>100</v>
      </c>
      <c r="Q155" s="108">
        <v>100</v>
      </c>
    </row>
    <row r="156" spans="1:17" ht="12.75" customHeight="1">
      <c r="A156" s="139" t="s">
        <v>110</v>
      </c>
      <c r="B156" s="50">
        <v>1.5</v>
      </c>
      <c r="C156" s="50">
        <v>1.4</v>
      </c>
      <c r="D156" s="50">
        <v>1.4</v>
      </c>
      <c r="E156" s="50">
        <v>1.4</v>
      </c>
      <c r="F156" s="50">
        <v>1.6</v>
      </c>
      <c r="G156" s="50">
        <v>1.8</v>
      </c>
      <c r="H156" s="50">
        <v>1.8</v>
      </c>
      <c r="I156" s="50">
        <v>1.9</v>
      </c>
      <c r="J156" s="91"/>
      <c r="K156" s="91"/>
      <c r="L156" s="91"/>
      <c r="M156" s="91"/>
      <c r="N156" s="91"/>
      <c r="O156" s="91"/>
      <c r="P156" s="91"/>
      <c r="Q156" s="91"/>
    </row>
    <row r="157" spans="1:17" ht="12.75" customHeight="1">
      <c r="A157" s="144"/>
      <c r="B157" s="177" t="s">
        <v>124</v>
      </c>
      <c r="C157" s="178"/>
      <c r="D157" s="178"/>
      <c r="E157" s="178"/>
      <c r="F157" s="178"/>
      <c r="G157" s="178"/>
      <c r="H157" s="178"/>
      <c r="I157" s="178"/>
      <c r="J157" s="178"/>
      <c r="K157" s="178"/>
      <c r="L157" s="178"/>
      <c r="M157" s="178"/>
      <c r="N157" s="178"/>
      <c r="O157" s="178"/>
      <c r="P157" s="178"/>
      <c r="Q157" s="178"/>
    </row>
    <row r="158" spans="1:17" ht="12.75" customHeight="1">
      <c r="A158" s="138" t="s">
        <v>78</v>
      </c>
      <c r="B158" s="72"/>
      <c r="C158" s="72"/>
      <c r="D158" s="72"/>
      <c r="E158" s="72"/>
      <c r="F158" s="72"/>
      <c r="G158" s="72"/>
      <c r="H158" s="72"/>
      <c r="I158" s="72"/>
      <c r="J158" s="56"/>
      <c r="K158" s="56"/>
      <c r="L158" s="56"/>
      <c r="M158" s="56"/>
      <c r="N158" s="56"/>
      <c r="O158" s="56"/>
      <c r="P158" s="56"/>
      <c r="Q158" s="137"/>
    </row>
    <row r="159" spans="1:17" ht="12.75" customHeight="1">
      <c r="A159" s="139">
        <v>1</v>
      </c>
      <c r="B159" s="51">
        <v>2048</v>
      </c>
      <c r="C159" s="51">
        <v>2106</v>
      </c>
      <c r="D159" s="51">
        <v>2231</v>
      </c>
      <c r="E159" s="51">
        <v>2200</v>
      </c>
      <c r="F159" s="51">
        <v>1971</v>
      </c>
      <c r="G159" s="51">
        <v>1970</v>
      </c>
      <c r="H159" s="51">
        <v>1881</v>
      </c>
      <c r="I159" s="51">
        <v>1964</v>
      </c>
      <c r="J159" s="56">
        <v>79.4</v>
      </c>
      <c r="K159" s="56">
        <v>82.3</v>
      </c>
      <c r="L159" s="56">
        <v>82.8</v>
      </c>
      <c r="M159" s="56">
        <v>85.2</v>
      </c>
      <c r="N159" s="56">
        <v>84.2</v>
      </c>
      <c r="O159" s="56">
        <v>83.3</v>
      </c>
      <c r="P159" s="56">
        <v>85.3</v>
      </c>
      <c r="Q159" s="137">
        <v>84.7</v>
      </c>
    </row>
    <row r="160" spans="1:17" ht="12.75" customHeight="1">
      <c r="A160" s="139">
        <v>2</v>
      </c>
      <c r="B160" s="51">
        <v>315</v>
      </c>
      <c r="C160" s="51">
        <v>279</v>
      </c>
      <c r="D160" s="51">
        <v>300</v>
      </c>
      <c r="E160" s="51">
        <v>247</v>
      </c>
      <c r="F160" s="51">
        <v>246</v>
      </c>
      <c r="G160" s="51">
        <v>261</v>
      </c>
      <c r="H160" s="51">
        <v>218</v>
      </c>
      <c r="I160" s="51">
        <v>229</v>
      </c>
      <c r="J160" s="56">
        <v>12.2</v>
      </c>
      <c r="K160" s="56">
        <v>10.9</v>
      </c>
      <c r="L160" s="56">
        <v>11.1</v>
      </c>
      <c r="M160" s="56">
        <v>9.6</v>
      </c>
      <c r="N160" s="56">
        <v>10.5</v>
      </c>
      <c r="O160" s="56">
        <v>11</v>
      </c>
      <c r="P160" s="56">
        <v>9.9</v>
      </c>
      <c r="Q160" s="137">
        <v>9.9</v>
      </c>
    </row>
    <row r="161" spans="1:17" ht="12.75" customHeight="1">
      <c r="A161" s="139">
        <v>3</v>
      </c>
      <c r="B161" s="49">
        <v>123</v>
      </c>
      <c r="C161" s="51">
        <v>103</v>
      </c>
      <c r="D161" s="49">
        <v>109</v>
      </c>
      <c r="E161" s="49">
        <v>80</v>
      </c>
      <c r="F161" s="51">
        <v>67</v>
      </c>
      <c r="G161" s="51">
        <v>82</v>
      </c>
      <c r="H161" s="51">
        <v>75</v>
      </c>
      <c r="I161" s="51">
        <v>68</v>
      </c>
      <c r="J161" s="56">
        <v>4.8</v>
      </c>
      <c r="K161" s="56">
        <v>4</v>
      </c>
      <c r="L161" s="56">
        <v>4</v>
      </c>
      <c r="M161" s="56">
        <v>3.1</v>
      </c>
      <c r="N161" s="56">
        <v>2.9</v>
      </c>
      <c r="O161" s="56">
        <v>3.5</v>
      </c>
      <c r="P161" s="56">
        <v>3.4</v>
      </c>
      <c r="Q161" s="137">
        <v>2.9</v>
      </c>
    </row>
    <row r="162" spans="1:17" ht="12.75" customHeight="1">
      <c r="A162" s="139">
        <v>4</v>
      </c>
      <c r="B162" s="49">
        <v>47</v>
      </c>
      <c r="C162" s="49">
        <v>42</v>
      </c>
      <c r="D162" s="49">
        <v>35</v>
      </c>
      <c r="E162" s="49">
        <v>31</v>
      </c>
      <c r="F162" s="49">
        <v>29</v>
      </c>
      <c r="G162" s="49">
        <v>29</v>
      </c>
      <c r="H162" s="49">
        <v>17</v>
      </c>
      <c r="I162" s="49">
        <v>32</v>
      </c>
      <c r="J162" s="56">
        <v>1.8</v>
      </c>
      <c r="K162" s="56">
        <v>1.6</v>
      </c>
      <c r="L162" s="56">
        <v>1.3</v>
      </c>
      <c r="M162" s="56">
        <v>1.2</v>
      </c>
      <c r="N162" s="56">
        <v>1.2</v>
      </c>
      <c r="O162" s="56">
        <v>1.2</v>
      </c>
      <c r="P162" s="56">
        <v>0.8</v>
      </c>
      <c r="Q162" s="137">
        <v>1.4</v>
      </c>
    </row>
    <row r="163" spans="1:17" ht="12.75" customHeight="1">
      <c r="A163" s="139" t="s">
        <v>109</v>
      </c>
      <c r="B163" s="49">
        <v>46</v>
      </c>
      <c r="C163" s="49">
        <v>38</v>
      </c>
      <c r="D163" s="49">
        <v>19</v>
      </c>
      <c r="E163" s="49">
        <v>27</v>
      </c>
      <c r="F163" s="49">
        <v>22</v>
      </c>
      <c r="G163" s="49">
        <v>18</v>
      </c>
      <c r="H163" s="49">
        <v>12</v>
      </c>
      <c r="I163" s="49">
        <v>21</v>
      </c>
      <c r="J163" s="56">
        <v>1.8</v>
      </c>
      <c r="K163" s="56">
        <v>1.5</v>
      </c>
      <c r="L163" s="56">
        <v>0.7</v>
      </c>
      <c r="M163" s="56">
        <v>1</v>
      </c>
      <c r="N163" s="56">
        <v>0.9</v>
      </c>
      <c r="O163" s="56">
        <v>0.8</v>
      </c>
      <c r="P163" s="56">
        <v>0.5</v>
      </c>
      <c r="Q163" s="137">
        <v>0.9</v>
      </c>
    </row>
    <row r="164" spans="1:17" ht="25.5" customHeight="1">
      <c r="A164" s="171" t="s">
        <v>44</v>
      </c>
      <c r="B164" s="53">
        <v>2579</v>
      </c>
      <c r="C164" s="53">
        <v>2559</v>
      </c>
      <c r="D164" s="53">
        <v>2696</v>
      </c>
      <c r="E164" s="53">
        <v>2583</v>
      </c>
      <c r="F164" s="53">
        <v>2340</v>
      </c>
      <c r="G164" s="53">
        <v>2366</v>
      </c>
      <c r="H164" s="53">
        <v>2206</v>
      </c>
      <c r="I164" s="53">
        <v>2320</v>
      </c>
      <c r="J164" s="91">
        <v>100</v>
      </c>
      <c r="K164" s="91">
        <v>100</v>
      </c>
      <c r="L164" s="91">
        <v>100</v>
      </c>
      <c r="M164" s="91">
        <v>100</v>
      </c>
      <c r="N164" s="91">
        <v>100</v>
      </c>
      <c r="O164" s="91">
        <v>100</v>
      </c>
      <c r="P164" s="91">
        <v>100</v>
      </c>
      <c r="Q164" s="108">
        <v>100</v>
      </c>
    </row>
    <row r="165" spans="1:17" ht="12.75" customHeight="1">
      <c r="A165" s="139" t="s">
        <v>126</v>
      </c>
      <c r="B165" s="50">
        <v>1.4</v>
      </c>
      <c r="C165" s="50">
        <v>1.3</v>
      </c>
      <c r="D165" s="50">
        <v>1.3</v>
      </c>
      <c r="E165" s="50">
        <v>1.2</v>
      </c>
      <c r="F165" s="50">
        <v>1.3</v>
      </c>
      <c r="G165" s="50">
        <v>1.3</v>
      </c>
      <c r="H165" s="50">
        <v>1.2</v>
      </c>
      <c r="I165" s="50">
        <v>1.2</v>
      </c>
      <c r="J165" s="91"/>
      <c r="K165" s="91"/>
      <c r="L165" s="91"/>
      <c r="M165" s="91"/>
      <c r="N165" s="91"/>
      <c r="O165" s="91"/>
      <c r="P165" s="91"/>
      <c r="Q165" s="91"/>
    </row>
    <row r="166" spans="1:17" ht="12.75" customHeight="1">
      <c r="A166" s="138" t="s">
        <v>91</v>
      </c>
      <c r="B166" s="77"/>
      <c r="C166" s="77"/>
      <c r="D166" s="77"/>
      <c r="E166" s="77"/>
      <c r="F166" s="77"/>
      <c r="G166" s="77"/>
      <c r="H166" s="77"/>
      <c r="I166" s="77"/>
      <c r="J166" s="56"/>
      <c r="K166" s="56"/>
      <c r="L166" s="56"/>
      <c r="M166" s="56"/>
      <c r="N166" s="56"/>
      <c r="O166" s="56"/>
      <c r="P166" s="56"/>
      <c r="Q166" s="137"/>
    </row>
    <row r="167" spans="1:17" ht="12.75" customHeight="1">
      <c r="A167" s="139">
        <v>1</v>
      </c>
      <c r="B167" s="51">
        <v>792</v>
      </c>
      <c r="C167" s="51">
        <v>625</v>
      </c>
      <c r="D167" s="51">
        <v>619</v>
      </c>
      <c r="E167" s="51">
        <v>631</v>
      </c>
      <c r="F167" s="51">
        <v>596</v>
      </c>
      <c r="G167" s="51">
        <v>596</v>
      </c>
      <c r="H167" s="51">
        <v>460</v>
      </c>
      <c r="I167" s="51">
        <v>462</v>
      </c>
      <c r="J167" s="56">
        <v>87.7</v>
      </c>
      <c r="K167" s="56">
        <v>86.9</v>
      </c>
      <c r="L167" s="56">
        <v>84.2</v>
      </c>
      <c r="M167" s="56">
        <v>85.5</v>
      </c>
      <c r="N167" s="56">
        <v>86.4</v>
      </c>
      <c r="O167" s="56">
        <v>84.5</v>
      </c>
      <c r="P167" s="56">
        <v>86.6</v>
      </c>
      <c r="Q167" s="137">
        <v>84.3</v>
      </c>
    </row>
    <row r="168" spans="1:17" ht="12.75" customHeight="1">
      <c r="A168" s="139">
        <v>2</v>
      </c>
      <c r="B168" s="49">
        <v>79</v>
      </c>
      <c r="C168" s="49">
        <v>73</v>
      </c>
      <c r="D168" s="49">
        <v>74</v>
      </c>
      <c r="E168" s="49">
        <v>65</v>
      </c>
      <c r="F168" s="49">
        <v>61</v>
      </c>
      <c r="G168" s="49">
        <v>74</v>
      </c>
      <c r="H168" s="49">
        <v>48</v>
      </c>
      <c r="I168" s="49">
        <v>53</v>
      </c>
      <c r="J168" s="56">
        <v>8.7</v>
      </c>
      <c r="K168" s="56">
        <v>10.2</v>
      </c>
      <c r="L168" s="56">
        <v>10.1</v>
      </c>
      <c r="M168" s="56">
        <v>8.8</v>
      </c>
      <c r="N168" s="56">
        <v>8.8</v>
      </c>
      <c r="O168" s="56">
        <v>10.5</v>
      </c>
      <c r="P168" s="56">
        <v>9</v>
      </c>
      <c r="Q168" s="137">
        <v>9.7</v>
      </c>
    </row>
    <row r="169" spans="1:17" ht="12.75" customHeight="1">
      <c r="A169" s="139">
        <v>3</v>
      </c>
      <c r="B169" s="49">
        <v>21</v>
      </c>
      <c r="C169" s="49">
        <v>11</v>
      </c>
      <c r="D169" s="49">
        <v>21</v>
      </c>
      <c r="E169" s="49">
        <v>23</v>
      </c>
      <c r="F169" s="49">
        <v>25</v>
      </c>
      <c r="G169" s="49">
        <v>24</v>
      </c>
      <c r="H169" s="49">
        <v>14</v>
      </c>
      <c r="I169" s="49">
        <v>21</v>
      </c>
      <c r="J169" s="56">
        <v>2.3</v>
      </c>
      <c r="K169" s="56">
        <v>1.5</v>
      </c>
      <c r="L169" s="56">
        <v>2.9</v>
      </c>
      <c r="M169" s="56">
        <v>3.1</v>
      </c>
      <c r="N169" s="56">
        <v>3.6</v>
      </c>
      <c r="O169" s="56">
        <v>3.4</v>
      </c>
      <c r="P169" s="56">
        <v>2.6</v>
      </c>
      <c r="Q169" s="137">
        <v>3.8</v>
      </c>
    </row>
    <row r="170" spans="1:17" ht="12.75" customHeight="1">
      <c r="A170" s="139">
        <v>4</v>
      </c>
      <c r="B170" s="49">
        <v>7</v>
      </c>
      <c r="C170" s="49">
        <v>6</v>
      </c>
      <c r="D170" s="49">
        <v>13</v>
      </c>
      <c r="E170" s="49">
        <v>6</v>
      </c>
      <c r="F170" s="49">
        <v>9</v>
      </c>
      <c r="G170" s="49">
        <v>3</v>
      </c>
      <c r="H170" s="49">
        <v>9</v>
      </c>
      <c r="I170" s="49">
        <v>9</v>
      </c>
      <c r="J170" s="56">
        <v>0.8</v>
      </c>
      <c r="K170" s="56">
        <v>0.8</v>
      </c>
      <c r="L170" s="56">
        <v>1.8</v>
      </c>
      <c r="M170" s="56">
        <v>0.8</v>
      </c>
      <c r="N170" s="56">
        <v>1.3</v>
      </c>
      <c r="O170" s="56">
        <v>0.4</v>
      </c>
      <c r="P170" s="56">
        <v>1.7</v>
      </c>
      <c r="Q170" s="137">
        <v>1.6</v>
      </c>
    </row>
    <row r="171" spans="1:17" ht="12.75" customHeight="1">
      <c r="A171" s="139" t="s">
        <v>109</v>
      </c>
      <c r="B171" s="49">
        <v>4</v>
      </c>
      <c r="C171" s="49">
        <v>6</v>
      </c>
      <c r="D171" s="49">
        <v>8</v>
      </c>
      <c r="E171" s="49">
        <v>10</v>
      </c>
      <c r="F171" s="49">
        <v>3</v>
      </c>
      <c r="G171" s="49">
        <v>5</v>
      </c>
      <c r="H171" s="49">
        <v>0</v>
      </c>
      <c r="I171" s="49">
        <v>4</v>
      </c>
      <c r="J171" s="56">
        <v>0.4</v>
      </c>
      <c r="K171" s="56">
        <v>0.8</v>
      </c>
      <c r="L171" s="56">
        <v>1.1</v>
      </c>
      <c r="M171" s="56">
        <v>1.4</v>
      </c>
      <c r="N171" s="56">
        <v>0.4</v>
      </c>
      <c r="O171" s="56">
        <v>0.7</v>
      </c>
      <c r="P171" s="56">
        <v>0</v>
      </c>
      <c r="Q171" s="137">
        <v>0.7</v>
      </c>
    </row>
    <row r="172" spans="1:17" ht="25.5" customHeight="1">
      <c r="A172" s="171" t="s">
        <v>44</v>
      </c>
      <c r="B172" s="53">
        <v>903</v>
      </c>
      <c r="C172" s="53">
        <v>719</v>
      </c>
      <c r="D172" s="53">
        <v>735</v>
      </c>
      <c r="E172" s="53">
        <v>738</v>
      </c>
      <c r="F172" s="53">
        <v>690</v>
      </c>
      <c r="G172" s="53">
        <v>705</v>
      </c>
      <c r="H172" s="53">
        <v>531</v>
      </c>
      <c r="I172" s="53">
        <v>548</v>
      </c>
      <c r="J172" s="91">
        <v>100</v>
      </c>
      <c r="K172" s="91">
        <v>100</v>
      </c>
      <c r="L172" s="91">
        <v>100</v>
      </c>
      <c r="M172" s="91">
        <v>100</v>
      </c>
      <c r="N172" s="91">
        <v>100</v>
      </c>
      <c r="O172" s="91">
        <v>100</v>
      </c>
      <c r="P172" s="91">
        <v>100</v>
      </c>
      <c r="Q172" s="108">
        <v>100</v>
      </c>
    </row>
    <row r="173" spans="1:17" ht="12.75" customHeight="1">
      <c r="A173" s="139" t="s">
        <v>110</v>
      </c>
      <c r="B173" s="50">
        <v>1.2</v>
      </c>
      <c r="C173" s="50">
        <v>1.2</v>
      </c>
      <c r="D173" s="50">
        <v>1.3</v>
      </c>
      <c r="E173" s="50">
        <v>1.2</v>
      </c>
      <c r="F173" s="50">
        <v>1.2</v>
      </c>
      <c r="G173" s="50">
        <v>1.2</v>
      </c>
      <c r="H173" s="50">
        <v>1.2</v>
      </c>
      <c r="I173" s="50">
        <v>1.3</v>
      </c>
      <c r="J173" s="91"/>
      <c r="K173" s="91"/>
      <c r="L173" s="91"/>
      <c r="M173" s="91"/>
      <c r="N173" s="91"/>
      <c r="O173" s="91"/>
      <c r="P173" s="91"/>
      <c r="Q173" s="91"/>
    </row>
    <row r="174" spans="1:17" ht="12.75" customHeight="1">
      <c r="A174" s="138" t="s">
        <v>92</v>
      </c>
      <c r="B174" s="77"/>
      <c r="C174" s="77"/>
      <c r="D174" s="77"/>
      <c r="E174" s="77"/>
      <c r="F174" s="77"/>
      <c r="G174" s="77"/>
      <c r="H174" s="77"/>
      <c r="I174" s="77"/>
      <c r="J174" s="56"/>
      <c r="K174" s="56"/>
      <c r="L174" s="56"/>
      <c r="M174" s="56"/>
      <c r="N174" s="56"/>
      <c r="O174" s="56"/>
      <c r="P174" s="56"/>
      <c r="Q174" s="137"/>
    </row>
    <row r="175" spans="1:17" ht="12.75" customHeight="1">
      <c r="A175" s="139">
        <v>1</v>
      </c>
      <c r="B175" s="51">
        <v>2840</v>
      </c>
      <c r="C175" s="51">
        <v>2736</v>
      </c>
      <c r="D175" s="51">
        <v>2850</v>
      </c>
      <c r="E175" s="51">
        <v>2832</v>
      </c>
      <c r="F175" s="51">
        <v>2569</v>
      </c>
      <c r="G175" s="51">
        <v>2568</v>
      </c>
      <c r="H175" s="51">
        <v>2340</v>
      </c>
      <c r="I175" s="51">
        <v>2428</v>
      </c>
      <c r="J175" s="56">
        <v>81.5</v>
      </c>
      <c r="K175" s="56">
        <v>83.3</v>
      </c>
      <c r="L175" s="56">
        <v>83.1</v>
      </c>
      <c r="M175" s="56">
        <v>85.3</v>
      </c>
      <c r="N175" s="56">
        <v>84.8</v>
      </c>
      <c r="O175" s="56">
        <v>83.7</v>
      </c>
      <c r="P175" s="56">
        <v>85.3</v>
      </c>
      <c r="Q175" s="137">
        <v>84.7</v>
      </c>
    </row>
    <row r="176" spans="1:17" ht="12.75" customHeight="1">
      <c r="A176" s="139">
        <v>2</v>
      </c>
      <c r="B176" s="51">
        <v>387</v>
      </c>
      <c r="C176" s="51">
        <v>351</v>
      </c>
      <c r="D176" s="51">
        <v>376</v>
      </c>
      <c r="E176" s="51">
        <v>311</v>
      </c>
      <c r="F176" s="51">
        <v>311</v>
      </c>
      <c r="G176" s="51">
        <v>336</v>
      </c>
      <c r="H176" s="51">
        <v>261</v>
      </c>
      <c r="I176" s="51">
        <v>290</v>
      </c>
      <c r="J176" s="56">
        <v>11.1</v>
      </c>
      <c r="K176" s="56">
        <v>10.7</v>
      </c>
      <c r="L176" s="56">
        <v>11</v>
      </c>
      <c r="M176" s="56">
        <v>9.4</v>
      </c>
      <c r="N176" s="56">
        <v>10.3</v>
      </c>
      <c r="O176" s="56">
        <v>10.9</v>
      </c>
      <c r="P176" s="56">
        <v>9.5</v>
      </c>
      <c r="Q176" s="137">
        <v>10.1</v>
      </c>
    </row>
    <row r="177" spans="1:17" ht="12.75" customHeight="1">
      <c r="A177" s="139">
        <v>3</v>
      </c>
      <c r="B177" s="51">
        <v>141</v>
      </c>
      <c r="C177" s="51">
        <v>111</v>
      </c>
      <c r="D177" s="51">
        <v>128</v>
      </c>
      <c r="E177" s="51">
        <v>107</v>
      </c>
      <c r="F177" s="51">
        <v>88</v>
      </c>
      <c r="G177" s="51">
        <v>107</v>
      </c>
      <c r="H177" s="51">
        <v>86</v>
      </c>
      <c r="I177" s="51">
        <v>83</v>
      </c>
      <c r="J177" s="56">
        <v>4</v>
      </c>
      <c r="K177" s="56">
        <v>3.4</v>
      </c>
      <c r="L177" s="56">
        <v>3.7</v>
      </c>
      <c r="M177" s="56">
        <v>3.2</v>
      </c>
      <c r="N177" s="56">
        <v>2.9</v>
      </c>
      <c r="O177" s="56">
        <v>3.5</v>
      </c>
      <c r="P177" s="56">
        <v>3.1</v>
      </c>
      <c r="Q177" s="137">
        <v>2.9</v>
      </c>
    </row>
    <row r="178" spans="1:17" ht="12.75" customHeight="1">
      <c r="A178" s="139">
        <v>4</v>
      </c>
      <c r="B178" s="51">
        <v>60</v>
      </c>
      <c r="C178" s="51">
        <v>45</v>
      </c>
      <c r="D178" s="51">
        <v>46</v>
      </c>
      <c r="E178" s="51">
        <v>34</v>
      </c>
      <c r="F178" s="51">
        <v>35</v>
      </c>
      <c r="G178" s="51">
        <v>33</v>
      </c>
      <c r="H178" s="51">
        <v>26</v>
      </c>
      <c r="I178" s="51">
        <v>42</v>
      </c>
      <c r="J178" s="56">
        <v>1.7</v>
      </c>
      <c r="K178" s="56">
        <v>1.4</v>
      </c>
      <c r="L178" s="56">
        <v>1.3</v>
      </c>
      <c r="M178" s="56">
        <v>1</v>
      </c>
      <c r="N178" s="56">
        <v>1.2</v>
      </c>
      <c r="O178" s="56">
        <v>1.1</v>
      </c>
      <c r="P178" s="56">
        <v>0.9</v>
      </c>
      <c r="Q178" s="137">
        <v>1.5</v>
      </c>
    </row>
    <row r="179" spans="1:17" ht="12.75" customHeight="1">
      <c r="A179" s="139" t="s">
        <v>109</v>
      </c>
      <c r="B179" s="51">
        <v>55</v>
      </c>
      <c r="C179" s="51">
        <v>43</v>
      </c>
      <c r="D179" s="51">
        <v>27</v>
      </c>
      <c r="E179" s="51">
        <v>34</v>
      </c>
      <c r="F179" s="51">
        <v>29</v>
      </c>
      <c r="G179" s="51">
        <v>21</v>
      </c>
      <c r="H179" s="51">
        <v>18</v>
      </c>
      <c r="I179" s="51">
        <v>27</v>
      </c>
      <c r="J179" s="56">
        <v>1.6</v>
      </c>
      <c r="K179" s="56">
        <v>1.3</v>
      </c>
      <c r="L179" s="56">
        <v>0.8</v>
      </c>
      <c r="M179" s="56">
        <v>1</v>
      </c>
      <c r="N179" s="56">
        <v>1</v>
      </c>
      <c r="O179" s="56">
        <v>0.7</v>
      </c>
      <c r="P179" s="56">
        <v>0.7</v>
      </c>
      <c r="Q179" s="137">
        <v>0.9</v>
      </c>
    </row>
    <row r="180" spans="1:17" ht="25.5" customHeight="1">
      <c r="A180" s="171" t="s">
        <v>44</v>
      </c>
      <c r="B180" s="53">
        <v>3483</v>
      </c>
      <c r="C180" s="53">
        <v>3284</v>
      </c>
      <c r="D180" s="53">
        <v>3428</v>
      </c>
      <c r="E180" s="53">
        <v>3319</v>
      </c>
      <c r="F180" s="53">
        <v>3029</v>
      </c>
      <c r="G180" s="53">
        <v>3069</v>
      </c>
      <c r="H180" s="53">
        <v>2742</v>
      </c>
      <c r="I180" s="53">
        <v>2867</v>
      </c>
      <c r="J180" s="91">
        <v>100</v>
      </c>
      <c r="K180" s="91">
        <v>100</v>
      </c>
      <c r="L180" s="91">
        <v>100</v>
      </c>
      <c r="M180" s="91">
        <v>100</v>
      </c>
      <c r="N180" s="91">
        <v>100</v>
      </c>
      <c r="O180" s="91">
        <v>100</v>
      </c>
      <c r="P180" s="91">
        <v>100</v>
      </c>
      <c r="Q180" s="108">
        <v>100</v>
      </c>
    </row>
    <row r="181" spans="1:17" ht="12.75" customHeight="1">
      <c r="A181" s="139" t="s">
        <v>110</v>
      </c>
      <c r="B181" s="50">
        <v>1.3</v>
      </c>
      <c r="C181" s="50">
        <v>1.3</v>
      </c>
      <c r="D181" s="50">
        <v>1.3</v>
      </c>
      <c r="E181" s="50">
        <v>1.2</v>
      </c>
      <c r="F181" s="50">
        <v>1.2</v>
      </c>
      <c r="G181" s="50">
        <v>1.3</v>
      </c>
      <c r="H181" s="50">
        <v>1.2</v>
      </c>
      <c r="I181" s="50">
        <v>1.2</v>
      </c>
      <c r="J181" s="91"/>
      <c r="K181" s="91"/>
      <c r="L181" s="91"/>
      <c r="M181" s="91"/>
      <c r="N181" s="91"/>
      <c r="O181" s="91"/>
      <c r="P181" s="91"/>
      <c r="Q181" s="91"/>
    </row>
    <row r="182" spans="1:16" ht="12.75" customHeight="1">
      <c r="A182" s="86"/>
      <c r="B182" s="87"/>
      <c r="C182" s="87"/>
      <c r="D182" s="87"/>
      <c r="E182" s="87"/>
      <c r="F182" s="87"/>
      <c r="G182" s="87"/>
      <c r="H182" s="87"/>
      <c r="I182" s="87"/>
      <c r="J182" s="107"/>
      <c r="K182" s="107"/>
      <c r="L182" s="107"/>
      <c r="M182" s="107"/>
      <c r="N182" s="107"/>
      <c r="O182" s="89"/>
      <c r="P182" s="89"/>
    </row>
    <row r="183" spans="1:16" ht="12.75" customHeight="1">
      <c r="A183"/>
      <c r="B183"/>
      <c r="C183"/>
      <c r="D183"/>
      <c r="E183"/>
      <c r="F183"/>
      <c r="G183"/>
      <c r="H183"/>
      <c r="I183"/>
      <c r="J183" s="89"/>
      <c r="K183" s="89"/>
      <c r="L183" s="89"/>
      <c r="M183" s="89"/>
      <c r="N183" s="89"/>
      <c r="O183" s="89"/>
      <c r="P183" s="89"/>
    </row>
    <row r="184" spans="1:16" ht="12.75" customHeight="1">
      <c r="A184" s="59" t="s">
        <v>10</v>
      </c>
      <c r="B184" s="28"/>
      <c r="C184" s="28"/>
      <c r="D184" s="28"/>
      <c r="E184" s="28"/>
      <c r="F184"/>
      <c r="G184"/>
      <c r="H184"/>
      <c r="I184"/>
      <c r="J184" s="97"/>
      <c r="K184" s="97"/>
      <c r="L184" s="97"/>
      <c r="M184" s="97"/>
      <c r="N184" s="97"/>
      <c r="O184" s="89"/>
      <c r="P184" s="89"/>
    </row>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10">
    <mergeCell ref="A1:R1"/>
    <mergeCell ref="B5:I5"/>
    <mergeCell ref="J5:Q5"/>
    <mergeCell ref="B157:Q157"/>
    <mergeCell ref="B7:Q7"/>
    <mergeCell ref="B32:Q32"/>
    <mergeCell ref="B57:Q57"/>
    <mergeCell ref="B82:Q82"/>
    <mergeCell ref="B107:Q107"/>
    <mergeCell ref="B132:Q132"/>
  </mergeCells>
  <hyperlinks>
    <hyperlink ref="A184"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Q10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O1"/>
    </sheetView>
  </sheetViews>
  <sheetFormatPr defaultColWidth="9.33203125" defaultRowHeight="11.25"/>
  <cols>
    <col min="1" max="1" width="30.83203125" style="26" customWidth="1"/>
    <col min="2" max="15" width="11.66015625" style="26" customWidth="1"/>
    <col min="16" max="16384" width="9.33203125" style="26" customWidth="1"/>
  </cols>
  <sheetData>
    <row r="1" spans="1:15" s="23" customFormat="1" ht="60" customHeight="1">
      <c r="A1" s="180" t="s">
        <v>6</v>
      </c>
      <c r="B1" s="180"/>
      <c r="C1" s="180"/>
      <c r="D1" s="180"/>
      <c r="E1" s="180"/>
      <c r="F1" s="180"/>
      <c r="G1" s="180"/>
      <c r="H1" s="180"/>
      <c r="I1" s="180"/>
      <c r="J1" s="180"/>
      <c r="K1" s="180"/>
      <c r="L1" s="180"/>
      <c r="M1" s="180"/>
      <c r="N1" s="180"/>
      <c r="O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4" s="25" customFormat="1" ht="25.5" customHeight="1">
      <c r="A4" s="68" t="s">
        <v>144</v>
      </c>
      <c r="B4" s="45"/>
      <c r="C4" s="45"/>
      <c r="D4" s="45"/>
      <c r="E4" s="45"/>
      <c r="F4" s="45"/>
      <c r="G4" s="45"/>
      <c r="H4" s="88"/>
      <c r="I4" s="89"/>
      <c r="J4" s="89"/>
      <c r="K4" s="89"/>
      <c r="L4" s="89"/>
      <c r="M4" s="89"/>
      <c r="N4" s="89"/>
    </row>
    <row r="5" spans="1:14" ht="12.75" customHeight="1">
      <c r="A5" s="85"/>
      <c r="B5" s="188" t="s">
        <v>21</v>
      </c>
      <c r="C5" s="188"/>
      <c r="D5" s="188"/>
      <c r="E5" s="188"/>
      <c r="F5" s="188"/>
      <c r="G5" s="188"/>
      <c r="H5" s="188"/>
      <c r="I5" s="189" t="s">
        <v>102</v>
      </c>
      <c r="J5" s="189"/>
      <c r="K5" s="189"/>
      <c r="L5" s="189"/>
      <c r="M5" s="189"/>
      <c r="N5" s="189"/>
    </row>
    <row r="6" spans="1:14" ht="12.75" customHeight="1">
      <c r="A6" s="85" t="s">
        <v>127</v>
      </c>
      <c r="B6" s="61" t="s">
        <v>105</v>
      </c>
      <c r="C6" s="61" t="s">
        <v>106</v>
      </c>
      <c r="D6" s="61" t="s">
        <v>107</v>
      </c>
      <c r="E6" s="61" t="s">
        <v>108</v>
      </c>
      <c r="F6" s="61" t="s">
        <v>109</v>
      </c>
      <c r="G6" s="61" t="s">
        <v>44</v>
      </c>
      <c r="H6" s="90" t="s">
        <v>110</v>
      </c>
      <c r="I6" s="90" t="s">
        <v>105</v>
      </c>
      <c r="J6" s="90" t="s">
        <v>106</v>
      </c>
      <c r="K6" s="90" t="s">
        <v>107</v>
      </c>
      <c r="L6" s="90" t="s">
        <v>108</v>
      </c>
      <c r="M6" s="90" t="s">
        <v>109</v>
      </c>
      <c r="N6" s="90" t="s">
        <v>44</v>
      </c>
    </row>
    <row r="7" spans="1:14" ht="12.75" customHeight="1">
      <c r="A7" s="144"/>
      <c r="B7" s="179" t="s">
        <v>117</v>
      </c>
      <c r="C7" s="178"/>
      <c r="D7" s="178"/>
      <c r="E7" s="178"/>
      <c r="F7" s="178"/>
      <c r="G7" s="178"/>
      <c r="H7" s="178"/>
      <c r="I7" s="178"/>
      <c r="J7" s="178"/>
      <c r="K7" s="178"/>
      <c r="L7" s="178"/>
      <c r="M7" s="178"/>
      <c r="N7" s="178"/>
    </row>
    <row r="8" spans="1:17" ht="12.75" customHeight="1">
      <c r="A8" s="72" t="s">
        <v>79</v>
      </c>
      <c r="B8" s="51">
        <v>3277</v>
      </c>
      <c r="C8" s="51">
        <v>696</v>
      </c>
      <c r="D8" s="51">
        <v>373</v>
      </c>
      <c r="E8" s="51">
        <v>199</v>
      </c>
      <c r="F8" s="51">
        <v>571</v>
      </c>
      <c r="G8" s="51">
        <v>5111</v>
      </c>
      <c r="H8" s="56">
        <v>2.3</v>
      </c>
      <c r="I8" s="56">
        <v>64.1</v>
      </c>
      <c r="J8" s="56">
        <v>13.6</v>
      </c>
      <c r="K8" s="56">
        <v>7.3</v>
      </c>
      <c r="L8" s="56">
        <v>3.9</v>
      </c>
      <c r="M8" s="56">
        <v>11.2</v>
      </c>
      <c r="N8" s="56">
        <v>100</v>
      </c>
      <c r="Q8" s="109"/>
    </row>
    <row r="9" spans="1:17" ht="12.75" customHeight="1">
      <c r="A9" s="72" t="s">
        <v>80</v>
      </c>
      <c r="B9" s="51">
        <v>16850</v>
      </c>
      <c r="C9" s="51">
        <v>3980</v>
      </c>
      <c r="D9" s="51">
        <v>1706</v>
      </c>
      <c r="E9" s="51">
        <v>927</v>
      </c>
      <c r="F9" s="51">
        <v>2199</v>
      </c>
      <c r="G9" s="51">
        <v>25662</v>
      </c>
      <c r="H9" s="56">
        <v>2.1</v>
      </c>
      <c r="I9" s="56">
        <v>65.7</v>
      </c>
      <c r="J9" s="56">
        <v>15.5</v>
      </c>
      <c r="K9" s="56">
        <v>6.6</v>
      </c>
      <c r="L9" s="56">
        <v>3.6</v>
      </c>
      <c r="M9" s="56">
        <v>8.6</v>
      </c>
      <c r="N9" s="56">
        <v>100</v>
      </c>
      <c r="Q9" s="109"/>
    </row>
    <row r="10" spans="1:17" ht="12.75" customHeight="1">
      <c r="A10" s="72" t="s">
        <v>81</v>
      </c>
      <c r="B10" s="51">
        <v>17121</v>
      </c>
      <c r="C10" s="51">
        <v>3352</v>
      </c>
      <c r="D10" s="51">
        <v>1298</v>
      </c>
      <c r="E10" s="51">
        <v>689</v>
      </c>
      <c r="F10" s="51">
        <v>1199</v>
      </c>
      <c r="G10" s="51">
        <v>23657</v>
      </c>
      <c r="H10" s="56">
        <v>1.7</v>
      </c>
      <c r="I10" s="56">
        <v>72.4</v>
      </c>
      <c r="J10" s="56">
        <v>14.2</v>
      </c>
      <c r="K10" s="56">
        <v>5.5</v>
      </c>
      <c r="L10" s="56">
        <v>2.9</v>
      </c>
      <c r="M10" s="56">
        <v>5.1</v>
      </c>
      <c r="N10" s="56">
        <v>100</v>
      </c>
      <c r="Q10" s="109"/>
    </row>
    <row r="11" spans="1:17" ht="12.75" customHeight="1">
      <c r="A11" s="72" t="s">
        <v>82</v>
      </c>
      <c r="B11" s="51">
        <v>12294</v>
      </c>
      <c r="C11" s="51">
        <v>2485</v>
      </c>
      <c r="D11" s="51">
        <v>959</v>
      </c>
      <c r="E11" s="51">
        <v>494</v>
      </c>
      <c r="F11" s="51">
        <v>851</v>
      </c>
      <c r="G11" s="51">
        <v>17076</v>
      </c>
      <c r="H11" s="56">
        <v>1.7</v>
      </c>
      <c r="I11" s="56">
        <v>72</v>
      </c>
      <c r="J11" s="56">
        <v>14.6</v>
      </c>
      <c r="K11" s="56">
        <v>5.6</v>
      </c>
      <c r="L11" s="56">
        <v>2.9</v>
      </c>
      <c r="M11" s="56">
        <v>5</v>
      </c>
      <c r="N11" s="56">
        <v>100</v>
      </c>
      <c r="Q11" s="109"/>
    </row>
    <row r="12" spans="1:17" ht="12.75" customHeight="1">
      <c r="A12" s="72" t="s">
        <v>83</v>
      </c>
      <c r="B12" s="51">
        <v>10049</v>
      </c>
      <c r="C12" s="51">
        <v>2143</v>
      </c>
      <c r="D12" s="51">
        <v>885</v>
      </c>
      <c r="E12" s="51">
        <v>472</v>
      </c>
      <c r="F12" s="51">
        <v>822</v>
      </c>
      <c r="G12" s="51">
        <v>14369</v>
      </c>
      <c r="H12" s="56">
        <v>1.8</v>
      </c>
      <c r="I12" s="56">
        <v>69.9</v>
      </c>
      <c r="J12" s="56">
        <v>14.9</v>
      </c>
      <c r="K12" s="56">
        <v>6.2</v>
      </c>
      <c r="L12" s="56">
        <v>3.3</v>
      </c>
      <c r="M12" s="56">
        <v>5.7</v>
      </c>
      <c r="N12" s="56">
        <v>100</v>
      </c>
      <c r="Q12" s="109"/>
    </row>
    <row r="13" spans="1:17" ht="12.75" customHeight="1">
      <c r="A13" s="72" t="s">
        <v>84</v>
      </c>
      <c r="B13" s="51">
        <v>8518</v>
      </c>
      <c r="C13" s="51">
        <v>1853</v>
      </c>
      <c r="D13" s="51">
        <v>772</v>
      </c>
      <c r="E13" s="51">
        <v>364</v>
      </c>
      <c r="F13" s="51">
        <v>733</v>
      </c>
      <c r="G13" s="51">
        <v>12239</v>
      </c>
      <c r="H13" s="56">
        <v>1.8</v>
      </c>
      <c r="I13" s="56">
        <v>69.6</v>
      </c>
      <c r="J13" s="56">
        <v>15.1</v>
      </c>
      <c r="K13" s="56">
        <v>6.3</v>
      </c>
      <c r="L13" s="56">
        <v>3</v>
      </c>
      <c r="M13" s="56">
        <v>6</v>
      </c>
      <c r="N13" s="56">
        <v>100</v>
      </c>
      <c r="Q13" s="109"/>
    </row>
    <row r="14" spans="1:17" ht="12.75" customHeight="1">
      <c r="A14" s="72" t="s">
        <v>85</v>
      </c>
      <c r="B14" s="51">
        <v>7600</v>
      </c>
      <c r="C14" s="51">
        <v>1481</v>
      </c>
      <c r="D14" s="51">
        <v>618</v>
      </c>
      <c r="E14" s="51">
        <v>297</v>
      </c>
      <c r="F14" s="51">
        <v>522</v>
      </c>
      <c r="G14" s="51">
        <v>10513</v>
      </c>
      <c r="H14" s="56">
        <v>1.7</v>
      </c>
      <c r="I14" s="56">
        <v>72.3</v>
      </c>
      <c r="J14" s="56">
        <v>14.1</v>
      </c>
      <c r="K14" s="56">
        <v>5.9</v>
      </c>
      <c r="L14" s="56">
        <v>2.8</v>
      </c>
      <c r="M14" s="56">
        <v>5</v>
      </c>
      <c r="N14" s="56">
        <v>100</v>
      </c>
      <c r="Q14" s="109"/>
    </row>
    <row r="15" spans="1:17" ht="12.75" customHeight="1">
      <c r="A15" s="72" t="s">
        <v>86</v>
      </c>
      <c r="B15" s="51">
        <v>5909</v>
      </c>
      <c r="C15" s="51">
        <v>1074</v>
      </c>
      <c r="D15" s="51">
        <v>378</v>
      </c>
      <c r="E15" s="51">
        <v>196</v>
      </c>
      <c r="F15" s="51">
        <v>308</v>
      </c>
      <c r="G15" s="51">
        <v>7857</v>
      </c>
      <c r="H15" s="56">
        <v>1.6</v>
      </c>
      <c r="I15" s="56">
        <v>75.2</v>
      </c>
      <c r="J15" s="56">
        <v>13.7</v>
      </c>
      <c r="K15" s="56">
        <v>4.8</v>
      </c>
      <c r="L15" s="56">
        <v>2.5</v>
      </c>
      <c r="M15" s="56">
        <v>3.9</v>
      </c>
      <c r="N15" s="56">
        <v>100</v>
      </c>
      <c r="Q15" s="109"/>
    </row>
    <row r="16" spans="1:17" ht="12.75" customHeight="1">
      <c r="A16" s="72" t="s">
        <v>87</v>
      </c>
      <c r="B16" s="51">
        <v>4214</v>
      </c>
      <c r="C16" s="51">
        <v>626</v>
      </c>
      <c r="D16" s="51">
        <v>183</v>
      </c>
      <c r="E16" s="51">
        <v>82</v>
      </c>
      <c r="F16" s="51">
        <v>134</v>
      </c>
      <c r="G16" s="51">
        <v>5242</v>
      </c>
      <c r="H16" s="56">
        <v>1.4</v>
      </c>
      <c r="I16" s="56">
        <v>80.4</v>
      </c>
      <c r="J16" s="56">
        <v>11.9</v>
      </c>
      <c r="K16" s="56">
        <v>3.5</v>
      </c>
      <c r="L16" s="56">
        <v>1.6</v>
      </c>
      <c r="M16" s="56">
        <v>2.6</v>
      </c>
      <c r="N16" s="56">
        <v>100</v>
      </c>
      <c r="Q16" s="109"/>
    </row>
    <row r="17" spans="1:17" ht="12.75" customHeight="1">
      <c r="A17" s="72" t="s">
        <v>88</v>
      </c>
      <c r="B17" s="51">
        <v>2663</v>
      </c>
      <c r="C17" s="51">
        <v>260</v>
      </c>
      <c r="D17" s="51">
        <v>79</v>
      </c>
      <c r="E17" s="51">
        <v>35</v>
      </c>
      <c r="F17" s="51">
        <v>51</v>
      </c>
      <c r="G17" s="51">
        <v>3090</v>
      </c>
      <c r="H17" s="56">
        <v>1.3</v>
      </c>
      <c r="I17" s="56">
        <v>86.2</v>
      </c>
      <c r="J17" s="56">
        <v>8.4</v>
      </c>
      <c r="K17" s="56">
        <v>2.6</v>
      </c>
      <c r="L17" s="56">
        <v>1.1</v>
      </c>
      <c r="M17" s="56">
        <v>1.7</v>
      </c>
      <c r="N17" s="56">
        <v>100</v>
      </c>
      <c r="Q17" s="109"/>
    </row>
    <row r="18" spans="1:17" ht="12.75" customHeight="1">
      <c r="A18" s="72" t="s">
        <v>89</v>
      </c>
      <c r="B18" s="51">
        <v>1511</v>
      </c>
      <c r="C18" s="51">
        <v>138</v>
      </c>
      <c r="D18" s="51">
        <v>38</v>
      </c>
      <c r="E18" s="51">
        <v>15</v>
      </c>
      <c r="F18" s="51">
        <v>27</v>
      </c>
      <c r="G18" s="51">
        <v>1729</v>
      </c>
      <c r="H18" s="56">
        <v>1.3</v>
      </c>
      <c r="I18" s="56">
        <v>87.4</v>
      </c>
      <c r="J18" s="56">
        <v>8</v>
      </c>
      <c r="K18" s="56">
        <v>2.2</v>
      </c>
      <c r="L18" s="56">
        <v>0.9</v>
      </c>
      <c r="M18" s="56">
        <v>1.6</v>
      </c>
      <c r="N18" s="56">
        <v>100</v>
      </c>
      <c r="Q18" s="109"/>
    </row>
    <row r="19" spans="1:17" ht="12.75" customHeight="1">
      <c r="A19" s="72" t="s">
        <v>90</v>
      </c>
      <c r="B19" s="51">
        <v>1658</v>
      </c>
      <c r="C19" s="51">
        <v>89</v>
      </c>
      <c r="D19" s="51">
        <v>26</v>
      </c>
      <c r="E19" s="51">
        <v>6</v>
      </c>
      <c r="F19" s="51">
        <v>18</v>
      </c>
      <c r="G19" s="51">
        <v>1791</v>
      </c>
      <c r="H19" s="56">
        <v>1.2</v>
      </c>
      <c r="I19" s="56">
        <v>92.6</v>
      </c>
      <c r="J19" s="56">
        <v>5</v>
      </c>
      <c r="K19" s="56">
        <v>1.5</v>
      </c>
      <c r="L19" s="56">
        <v>0.3</v>
      </c>
      <c r="M19" s="56">
        <v>1</v>
      </c>
      <c r="N19" s="56">
        <v>100</v>
      </c>
      <c r="Q19" s="109"/>
    </row>
    <row r="20" spans="1:17" ht="25.5" customHeight="1">
      <c r="A20" s="52" t="s">
        <v>44</v>
      </c>
      <c r="B20" s="53">
        <v>91696</v>
      </c>
      <c r="C20" s="53">
        <v>18167</v>
      </c>
      <c r="D20" s="53">
        <v>7314</v>
      </c>
      <c r="E20" s="53">
        <v>3776</v>
      </c>
      <c r="F20" s="53">
        <v>7446</v>
      </c>
      <c r="G20" s="53">
        <v>128397</v>
      </c>
      <c r="H20" s="91">
        <v>1.8</v>
      </c>
      <c r="I20" s="91">
        <v>71.4</v>
      </c>
      <c r="J20" s="91">
        <v>14.1</v>
      </c>
      <c r="K20" s="91">
        <v>5.7</v>
      </c>
      <c r="L20" s="91">
        <v>2.9</v>
      </c>
      <c r="M20" s="91">
        <v>5.8</v>
      </c>
      <c r="N20" s="91">
        <v>100</v>
      </c>
      <c r="Q20" s="109"/>
    </row>
    <row r="21" spans="1:17" ht="12.75" customHeight="1">
      <c r="A21" s="144"/>
      <c r="B21" s="190" t="s">
        <v>118</v>
      </c>
      <c r="C21" s="178"/>
      <c r="D21" s="178"/>
      <c r="E21" s="178"/>
      <c r="F21" s="178"/>
      <c r="G21" s="178"/>
      <c r="H21" s="178"/>
      <c r="I21" s="178"/>
      <c r="J21" s="178"/>
      <c r="K21" s="178"/>
      <c r="L21" s="178"/>
      <c r="M21" s="178"/>
      <c r="N21" s="178"/>
      <c r="Q21" s="109"/>
    </row>
    <row r="22" spans="1:17" ht="12.75" customHeight="1">
      <c r="A22" s="72" t="s">
        <v>79</v>
      </c>
      <c r="B22" s="51">
        <v>1743</v>
      </c>
      <c r="C22" s="51">
        <v>227</v>
      </c>
      <c r="D22" s="51">
        <v>108</v>
      </c>
      <c r="E22" s="51">
        <v>73</v>
      </c>
      <c r="F22" s="51">
        <v>186</v>
      </c>
      <c r="G22" s="51">
        <v>2342</v>
      </c>
      <c r="H22" s="56">
        <v>1.8</v>
      </c>
      <c r="I22" s="56">
        <v>74.4</v>
      </c>
      <c r="J22" s="56">
        <v>9.7</v>
      </c>
      <c r="K22" s="56">
        <v>4.6</v>
      </c>
      <c r="L22" s="56">
        <v>3.1</v>
      </c>
      <c r="M22" s="56">
        <v>7.9</v>
      </c>
      <c r="N22" s="56">
        <v>100</v>
      </c>
      <c r="Q22" s="109"/>
    </row>
    <row r="23" spans="1:17" ht="12.75" customHeight="1">
      <c r="A23" s="72" t="s">
        <v>80</v>
      </c>
      <c r="B23" s="51">
        <v>9320</v>
      </c>
      <c r="C23" s="51">
        <v>1170</v>
      </c>
      <c r="D23" s="51">
        <v>508</v>
      </c>
      <c r="E23" s="51">
        <v>286</v>
      </c>
      <c r="F23" s="51">
        <v>484</v>
      </c>
      <c r="G23" s="51">
        <v>11770</v>
      </c>
      <c r="H23" s="56">
        <v>1.5</v>
      </c>
      <c r="I23" s="56">
        <v>79.2</v>
      </c>
      <c r="J23" s="56">
        <v>9.9</v>
      </c>
      <c r="K23" s="56">
        <v>4.3</v>
      </c>
      <c r="L23" s="56">
        <v>2.4</v>
      </c>
      <c r="M23" s="56">
        <v>4.1</v>
      </c>
      <c r="N23" s="56">
        <v>100</v>
      </c>
      <c r="Q23" s="109"/>
    </row>
    <row r="24" spans="1:17" ht="12.75" customHeight="1">
      <c r="A24" s="72" t="s">
        <v>81</v>
      </c>
      <c r="B24" s="51">
        <v>10509</v>
      </c>
      <c r="C24" s="51">
        <v>1677</v>
      </c>
      <c r="D24" s="51">
        <v>618</v>
      </c>
      <c r="E24" s="51">
        <v>327</v>
      </c>
      <c r="F24" s="51">
        <v>417</v>
      </c>
      <c r="G24" s="51">
        <v>13546</v>
      </c>
      <c r="H24" s="56">
        <v>1.5</v>
      </c>
      <c r="I24" s="56">
        <v>77.6</v>
      </c>
      <c r="J24" s="56">
        <v>12.4</v>
      </c>
      <c r="K24" s="56">
        <v>4.6</v>
      </c>
      <c r="L24" s="56">
        <v>2.4</v>
      </c>
      <c r="M24" s="56">
        <v>3.1</v>
      </c>
      <c r="N24" s="56">
        <v>100</v>
      </c>
      <c r="Q24" s="109"/>
    </row>
    <row r="25" spans="1:17" ht="12.75" customHeight="1">
      <c r="A25" s="72" t="s">
        <v>82</v>
      </c>
      <c r="B25" s="51">
        <v>8433</v>
      </c>
      <c r="C25" s="51">
        <v>1557</v>
      </c>
      <c r="D25" s="51">
        <v>666</v>
      </c>
      <c r="E25" s="51">
        <v>350</v>
      </c>
      <c r="F25" s="51">
        <v>453</v>
      </c>
      <c r="G25" s="51">
        <v>11459</v>
      </c>
      <c r="H25" s="56">
        <v>1.6</v>
      </c>
      <c r="I25" s="56">
        <v>73.6</v>
      </c>
      <c r="J25" s="56">
        <v>13.6</v>
      </c>
      <c r="K25" s="56">
        <v>5.8</v>
      </c>
      <c r="L25" s="56">
        <v>3.1</v>
      </c>
      <c r="M25" s="56">
        <v>4</v>
      </c>
      <c r="N25" s="56">
        <v>100</v>
      </c>
      <c r="Q25" s="109"/>
    </row>
    <row r="26" spans="1:17" ht="12.75" customHeight="1">
      <c r="A26" s="72" t="s">
        <v>83</v>
      </c>
      <c r="B26" s="51">
        <v>7294</v>
      </c>
      <c r="C26" s="51">
        <v>1449</v>
      </c>
      <c r="D26" s="51">
        <v>655</v>
      </c>
      <c r="E26" s="51">
        <v>304</v>
      </c>
      <c r="F26" s="51">
        <v>411</v>
      </c>
      <c r="G26" s="51">
        <v>10118</v>
      </c>
      <c r="H26" s="56">
        <v>1.6</v>
      </c>
      <c r="I26" s="56">
        <v>72.1</v>
      </c>
      <c r="J26" s="56">
        <v>14.3</v>
      </c>
      <c r="K26" s="56">
        <v>6.5</v>
      </c>
      <c r="L26" s="56">
        <v>3</v>
      </c>
      <c r="M26" s="56">
        <v>4.1</v>
      </c>
      <c r="N26" s="56">
        <v>100</v>
      </c>
      <c r="Q26" s="109"/>
    </row>
    <row r="27" spans="1:17" ht="12.75" customHeight="1">
      <c r="A27" s="72" t="s">
        <v>84</v>
      </c>
      <c r="B27" s="51">
        <v>6139</v>
      </c>
      <c r="C27" s="51">
        <v>1230</v>
      </c>
      <c r="D27" s="51">
        <v>506</v>
      </c>
      <c r="E27" s="51">
        <v>268</v>
      </c>
      <c r="F27" s="51">
        <v>342</v>
      </c>
      <c r="G27" s="51">
        <v>8487</v>
      </c>
      <c r="H27" s="56">
        <v>1.6</v>
      </c>
      <c r="I27" s="56">
        <v>72.3</v>
      </c>
      <c r="J27" s="56">
        <v>14.5</v>
      </c>
      <c r="K27" s="56">
        <v>6</v>
      </c>
      <c r="L27" s="56">
        <v>3.2</v>
      </c>
      <c r="M27" s="56">
        <v>4</v>
      </c>
      <c r="N27" s="56">
        <v>100</v>
      </c>
      <c r="Q27" s="109"/>
    </row>
    <row r="28" spans="1:17" ht="12.75" customHeight="1">
      <c r="A28" s="72" t="s">
        <v>85</v>
      </c>
      <c r="B28" s="51">
        <v>5550</v>
      </c>
      <c r="C28" s="51">
        <v>965</v>
      </c>
      <c r="D28" s="51">
        <v>407</v>
      </c>
      <c r="E28" s="51">
        <v>178</v>
      </c>
      <c r="F28" s="51">
        <v>258</v>
      </c>
      <c r="G28" s="51">
        <v>7353</v>
      </c>
      <c r="H28" s="56">
        <v>1.5</v>
      </c>
      <c r="I28" s="56">
        <v>75.5</v>
      </c>
      <c r="J28" s="56">
        <v>13.1</v>
      </c>
      <c r="K28" s="56">
        <v>5.5</v>
      </c>
      <c r="L28" s="56">
        <v>2.4</v>
      </c>
      <c r="M28" s="56">
        <v>3.5</v>
      </c>
      <c r="N28" s="56">
        <v>100</v>
      </c>
      <c r="Q28" s="109"/>
    </row>
    <row r="29" spans="1:17" ht="12.75" customHeight="1">
      <c r="A29" s="72" t="s">
        <v>86</v>
      </c>
      <c r="B29" s="51">
        <v>4175</v>
      </c>
      <c r="C29" s="51">
        <v>617</v>
      </c>
      <c r="D29" s="51">
        <v>209</v>
      </c>
      <c r="E29" s="51">
        <v>91</v>
      </c>
      <c r="F29" s="51">
        <v>129</v>
      </c>
      <c r="G29" s="51">
        <v>5217</v>
      </c>
      <c r="H29" s="56">
        <v>1.4</v>
      </c>
      <c r="I29" s="56">
        <v>80</v>
      </c>
      <c r="J29" s="56">
        <v>11.8</v>
      </c>
      <c r="K29" s="56">
        <v>4</v>
      </c>
      <c r="L29" s="56">
        <v>1.7</v>
      </c>
      <c r="M29" s="56">
        <v>2.5</v>
      </c>
      <c r="N29" s="56">
        <v>100</v>
      </c>
      <c r="Q29" s="109"/>
    </row>
    <row r="30" spans="1:17" ht="12.75" customHeight="1">
      <c r="A30" s="72" t="s">
        <v>87</v>
      </c>
      <c r="B30" s="51">
        <v>2716</v>
      </c>
      <c r="C30" s="51">
        <v>321</v>
      </c>
      <c r="D30" s="51">
        <v>113</v>
      </c>
      <c r="E30" s="51">
        <v>51</v>
      </c>
      <c r="F30" s="51">
        <v>68</v>
      </c>
      <c r="G30" s="51">
        <v>3262</v>
      </c>
      <c r="H30" s="56">
        <v>1.3</v>
      </c>
      <c r="I30" s="56">
        <v>83.3</v>
      </c>
      <c r="J30" s="56">
        <v>9.8</v>
      </c>
      <c r="K30" s="56">
        <v>3.5</v>
      </c>
      <c r="L30" s="56">
        <v>1.6</v>
      </c>
      <c r="M30" s="56">
        <v>2.1</v>
      </c>
      <c r="N30" s="56">
        <v>100</v>
      </c>
      <c r="Q30" s="109"/>
    </row>
    <row r="31" spans="1:17" ht="12.75" customHeight="1">
      <c r="A31" s="72" t="s">
        <v>88</v>
      </c>
      <c r="B31" s="51">
        <v>1566</v>
      </c>
      <c r="C31" s="51">
        <v>152</v>
      </c>
      <c r="D31" s="51">
        <v>54</v>
      </c>
      <c r="E31" s="51">
        <v>16</v>
      </c>
      <c r="F31" s="51">
        <v>23</v>
      </c>
      <c r="G31" s="51">
        <v>1812</v>
      </c>
      <c r="H31" s="56">
        <v>1.3</v>
      </c>
      <c r="I31" s="56">
        <v>86.4</v>
      </c>
      <c r="J31" s="56">
        <v>8.4</v>
      </c>
      <c r="K31" s="56">
        <v>3</v>
      </c>
      <c r="L31" s="56">
        <v>0.9</v>
      </c>
      <c r="M31" s="56">
        <v>1.3</v>
      </c>
      <c r="N31" s="56">
        <v>100</v>
      </c>
      <c r="Q31" s="109"/>
    </row>
    <row r="32" spans="1:17" ht="12.75" customHeight="1">
      <c r="A32" s="72" t="s">
        <v>89</v>
      </c>
      <c r="B32" s="51">
        <v>960</v>
      </c>
      <c r="C32" s="51">
        <v>74</v>
      </c>
      <c r="D32" s="51">
        <v>14</v>
      </c>
      <c r="E32" s="51">
        <v>14</v>
      </c>
      <c r="F32" s="51">
        <v>12</v>
      </c>
      <c r="G32" s="51">
        <v>1063</v>
      </c>
      <c r="H32" s="56">
        <v>1.2</v>
      </c>
      <c r="I32" s="56">
        <v>90.3</v>
      </c>
      <c r="J32" s="56">
        <v>7</v>
      </c>
      <c r="K32" s="56">
        <v>1.3</v>
      </c>
      <c r="L32" s="56">
        <v>1.3</v>
      </c>
      <c r="M32" s="56">
        <v>1.1</v>
      </c>
      <c r="N32" s="56">
        <v>100</v>
      </c>
      <c r="Q32" s="109"/>
    </row>
    <row r="33" spans="1:17" ht="12.75" customHeight="1">
      <c r="A33" s="72" t="s">
        <v>90</v>
      </c>
      <c r="B33" s="51">
        <v>1122</v>
      </c>
      <c r="C33" s="51">
        <v>74</v>
      </c>
      <c r="D33" s="51">
        <v>12</v>
      </c>
      <c r="E33" s="51">
        <v>0</v>
      </c>
      <c r="F33" s="51">
        <v>0</v>
      </c>
      <c r="G33" s="51">
        <v>1219</v>
      </c>
      <c r="H33" s="56">
        <v>1.1</v>
      </c>
      <c r="I33" s="56">
        <v>92</v>
      </c>
      <c r="J33" s="56">
        <v>6.1</v>
      </c>
      <c r="K33" s="56">
        <v>1</v>
      </c>
      <c r="L33" s="56">
        <v>0</v>
      </c>
      <c r="M33" s="56">
        <v>0</v>
      </c>
      <c r="N33" s="56">
        <v>100</v>
      </c>
      <c r="Q33" s="109"/>
    </row>
    <row r="34" spans="1:17" ht="25.5" customHeight="1">
      <c r="A34" s="52" t="s">
        <v>44</v>
      </c>
      <c r="B34" s="53">
        <v>59650</v>
      </c>
      <c r="C34" s="53">
        <v>9517</v>
      </c>
      <c r="D34" s="53">
        <v>3861</v>
      </c>
      <c r="E34" s="53">
        <v>1951</v>
      </c>
      <c r="F34" s="53">
        <v>2789</v>
      </c>
      <c r="G34" s="53">
        <v>77770</v>
      </c>
      <c r="H34" s="91">
        <v>1.5</v>
      </c>
      <c r="I34" s="91">
        <v>76.7</v>
      </c>
      <c r="J34" s="91">
        <v>12.2</v>
      </c>
      <c r="K34" s="91">
        <v>5</v>
      </c>
      <c r="L34" s="91">
        <v>2.5</v>
      </c>
      <c r="M34" s="91">
        <v>3.6</v>
      </c>
      <c r="N34" s="91">
        <v>100</v>
      </c>
      <c r="Q34" s="109"/>
    </row>
    <row r="35" spans="1:17" ht="12.75" customHeight="1">
      <c r="A35" s="144"/>
      <c r="B35" s="190" t="s">
        <v>119</v>
      </c>
      <c r="C35" s="178"/>
      <c r="D35" s="178"/>
      <c r="E35" s="178"/>
      <c r="F35" s="178"/>
      <c r="G35" s="178"/>
      <c r="H35" s="178"/>
      <c r="I35" s="178"/>
      <c r="J35" s="178"/>
      <c r="K35" s="178"/>
      <c r="L35" s="178"/>
      <c r="M35" s="178"/>
      <c r="N35" s="178"/>
      <c r="Q35" s="109"/>
    </row>
    <row r="36" spans="1:17" ht="12.75" customHeight="1">
      <c r="A36" s="72" t="s">
        <v>79</v>
      </c>
      <c r="B36" s="51">
        <v>2885</v>
      </c>
      <c r="C36" s="51">
        <v>633</v>
      </c>
      <c r="D36" s="51">
        <v>296</v>
      </c>
      <c r="E36" s="51">
        <v>205</v>
      </c>
      <c r="F36" s="51">
        <v>516</v>
      </c>
      <c r="G36" s="51">
        <v>4534</v>
      </c>
      <c r="H36" s="56">
        <v>2.2</v>
      </c>
      <c r="I36" s="56">
        <v>63.6</v>
      </c>
      <c r="J36" s="56">
        <v>14</v>
      </c>
      <c r="K36" s="56">
        <v>6.5</v>
      </c>
      <c r="L36" s="56">
        <v>4.5</v>
      </c>
      <c r="M36" s="56">
        <v>11.4</v>
      </c>
      <c r="N36" s="56">
        <v>100</v>
      </c>
      <c r="Q36" s="109"/>
    </row>
    <row r="37" spans="1:17" ht="12.75" customHeight="1">
      <c r="A37" s="72" t="s">
        <v>80</v>
      </c>
      <c r="B37" s="51">
        <v>10850</v>
      </c>
      <c r="C37" s="51">
        <v>2850</v>
      </c>
      <c r="D37" s="51">
        <v>1235</v>
      </c>
      <c r="E37" s="51">
        <v>676</v>
      </c>
      <c r="F37" s="51">
        <v>1222</v>
      </c>
      <c r="G37" s="51">
        <v>16830</v>
      </c>
      <c r="H37" s="56">
        <v>1.9</v>
      </c>
      <c r="I37" s="56">
        <v>64.5</v>
      </c>
      <c r="J37" s="56">
        <v>16.9</v>
      </c>
      <c r="K37" s="56">
        <v>7.3</v>
      </c>
      <c r="L37" s="56">
        <v>4</v>
      </c>
      <c r="M37" s="56">
        <v>7.3</v>
      </c>
      <c r="N37" s="56">
        <v>100</v>
      </c>
      <c r="Q37" s="109"/>
    </row>
    <row r="38" spans="1:17" ht="12.75" customHeight="1">
      <c r="A38" s="72" t="s">
        <v>81</v>
      </c>
      <c r="B38" s="51">
        <v>13610</v>
      </c>
      <c r="C38" s="51">
        <v>3390</v>
      </c>
      <c r="D38" s="51">
        <v>1372</v>
      </c>
      <c r="E38" s="51">
        <v>694</v>
      </c>
      <c r="F38" s="51">
        <v>926</v>
      </c>
      <c r="G38" s="51">
        <v>19983</v>
      </c>
      <c r="H38" s="56">
        <v>1.7</v>
      </c>
      <c r="I38" s="56">
        <v>68.1</v>
      </c>
      <c r="J38" s="56">
        <v>17</v>
      </c>
      <c r="K38" s="56">
        <v>6.9</v>
      </c>
      <c r="L38" s="56">
        <v>3.5</v>
      </c>
      <c r="M38" s="56">
        <v>4.6</v>
      </c>
      <c r="N38" s="56">
        <v>100</v>
      </c>
      <c r="Q38" s="109"/>
    </row>
    <row r="39" spans="1:17" ht="12.75" customHeight="1">
      <c r="A39" s="72" t="s">
        <v>82</v>
      </c>
      <c r="B39" s="51">
        <v>9666</v>
      </c>
      <c r="C39" s="51">
        <v>2578</v>
      </c>
      <c r="D39" s="51">
        <v>1135</v>
      </c>
      <c r="E39" s="51">
        <v>635</v>
      </c>
      <c r="F39" s="51">
        <v>910</v>
      </c>
      <c r="G39" s="51">
        <v>14931</v>
      </c>
      <c r="H39" s="56">
        <v>1.8</v>
      </c>
      <c r="I39" s="56">
        <v>64.7</v>
      </c>
      <c r="J39" s="56">
        <v>17.3</v>
      </c>
      <c r="K39" s="56">
        <v>7.6</v>
      </c>
      <c r="L39" s="56">
        <v>4.3</v>
      </c>
      <c r="M39" s="56">
        <v>6.1</v>
      </c>
      <c r="N39" s="56">
        <v>100</v>
      </c>
      <c r="Q39" s="109"/>
    </row>
    <row r="40" spans="1:17" ht="12.75" customHeight="1">
      <c r="A40" s="72" t="s">
        <v>83</v>
      </c>
      <c r="B40" s="51">
        <v>7749</v>
      </c>
      <c r="C40" s="51">
        <v>2229</v>
      </c>
      <c r="D40" s="51">
        <v>991</v>
      </c>
      <c r="E40" s="51">
        <v>596</v>
      </c>
      <c r="F40" s="51">
        <v>845</v>
      </c>
      <c r="G40" s="51">
        <v>12403</v>
      </c>
      <c r="H40" s="56">
        <v>1.9</v>
      </c>
      <c r="I40" s="56">
        <v>62.5</v>
      </c>
      <c r="J40" s="56">
        <v>18</v>
      </c>
      <c r="K40" s="56">
        <v>8</v>
      </c>
      <c r="L40" s="56">
        <v>4.8</v>
      </c>
      <c r="M40" s="56">
        <v>6.8</v>
      </c>
      <c r="N40" s="56">
        <v>100</v>
      </c>
      <c r="Q40" s="109"/>
    </row>
    <row r="41" spans="1:17" ht="12.75" customHeight="1">
      <c r="A41" s="72" t="s">
        <v>84</v>
      </c>
      <c r="B41" s="51">
        <v>6313</v>
      </c>
      <c r="C41" s="51">
        <v>1822</v>
      </c>
      <c r="D41" s="51">
        <v>781</v>
      </c>
      <c r="E41" s="51">
        <v>374</v>
      </c>
      <c r="F41" s="51">
        <v>664</v>
      </c>
      <c r="G41" s="51">
        <v>9954</v>
      </c>
      <c r="H41" s="56">
        <v>1.9</v>
      </c>
      <c r="I41" s="56">
        <v>63.4</v>
      </c>
      <c r="J41" s="56">
        <v>18.3</v>
      </c>
      <c r="K41" s="56">
        <v>7.8</v>
      </c>
      <c r="L41" s="56">
        <v>3.8</v>
      </c>
      <c r="M41" s="56">
        <v>6.7</v>
      </c>
      <c r="N41" s="56">
        <v>100</v>
      </c>
      <c r="Q41" s="109"/>
    </row>
    <row r="42" spans="1:17" ht="12.75" customHeight="1">
      <c r="A42" s="72" t="s">
        <v>85</v>
      </c>
      <c r="B42" s="51">
        <v>5569</v>
      </c>
      <c r="C42" s="51">
        <v>1409</v>
      </c>
      <c r="D42" s="51">
        <v>595</v>
      </c>
      <c r="E42" s="51">
        <v>325</v>
      </c>
      <c r="F42" s="51">
        <v>431</v>
      </c>
      <c r="G42" s="51">
        <v>8324</v>
      </c>
      <c r="H42" s="56">
        <v>1.7</v>
      </c>
      <c r="I42" s="56">
        <v>66.9</v>
      </c>
      <c r="J42" s="56">
        <v>16.9</v>
      </c>
      <c r="K42" s="56">
        <v>7.1</v>
      </c>
      <c r="L42" s="56">
        <v>3.9</v>
      </c>
      <c r="M42" s="56">
        <v>5.2</v>
      </c>
      <c r="N42" s="56">
        <v>100</v>
      </c>
      <c r="Q42" s="109"/>
    </row>
    <row r="43" spans="1:17" ht="12.75" customHeight="1">
      <c r="A43" s="72" t="s">
        <v>86</v>
      </c>
      <c r="B43" s="51">
        <v>3947</v>
      </c>
      <c r="C43" s="51">
        <v>840</v>
      </c>
      <c r="D43" s="51">
        <v>362</v>
      </c>
      <c r="E43" s="51">
        <v>162</v>
      </c>
      <c r="F43" s="51">
        <v>218</v>
      </c>
      <c r="G43" s="51">
        <v>5538</v>
      </c>
      <c r="H43" s="56">
        <v>1.6</v>
      </c>
      <c r="I43" s="56">
        <v>71.3</v>
      </c>
      <c r="J43" s="56">
        <v>15.2</v>
      </c>
      <c r="K43" s="56">
        <v>6.5</v>
      </c>
      <c r="L43" s="56">
        <v>2.9</v>
      </c>
      <c r="M43" s="56">
        <v>3.9</v>
      </c>
      <c r="N43" s="56">
        <v>100</v>
      </c>
      <c r="Q43" s="109"/>
    </row>
    <row r="44" spans="1:17" ht="12.75" customHeight="1">
      <c r="A44" s="72" t="s">
        <v>87</v>
      </c>
      <c r="B44" s="51">
        <v>2705</v>
      </c>
      <c r="C44" s="51">
        <v>497</v>
      </c>
      <c r="D44" s="51">
        <v>169</v>
      </c>
      <c r="E44" s="51">
        <v>77</v>
      </c>
      <c r="F44" s="51">
        <v>97</v>
      </c>
      <c r="G44" s="51">
        <v>3537</v>
      </c>
      <c r="H44" s="56">
        <v>1.5</v>
      </c>
      <c r="I44" s="56">
        <v>76.5</v>
      </c>
      <c r="J44" s="56">
        <v>14.1</v>
      </c>
      <c r="K44" s="56">
        <v>4.8</v>
      </c>
      <c r="L44" s="56">
        <v>2.2</v>
      </c>
      <c r="M44" s="56">
        <v>2.7</v>
      </c>
      <c r="N44" s="56">
        <v>100</v>
      </c>
      <c r="Q44" s="109"/>
    </row>
    <row r="45" spans="1:17" ht="12.75" customHeight="1">
      <c r="A45" s="72" t="s">
        <v>88</v>
      </c>
      <c r="B45" s="51">
        <v>1690</v>
      </c>
      <c r="C45" s="51">
        <v>230</v>
      </c>
      <c r="D45" s="51">
        <v>77</v>
      </c>
      <c r="E45" s="51">
        <v>26</v>
      </c>
      <c r="F45" s="51">
        <v>40</v>
      </c>
      <c r="G45" s="51">
        <v>2068</v>
      </c>
      <c r="H45" s="56">
        <v>1.4</v>
      </c>
      <c r="I45" s="56">
        <v>81.7</v>
      </c>
      <c r="J45" s="56">
        <v>11.1</v>
      </c>
      <c r="K45" s="56">
        <v>3.7</v>
      </c>
      <c r="L45" s="56">
        <v>1.3</v>
      </c>
      <c r="M45" s="56">
        <v>1.9</v>
      </c>
      <c r="N45" s="56">
        <v>100</v>
      </c>
      <c r="Q45" s="109"/>
    </row>
    <row r="46" spans="1:17" ht="12.75" customHeight="1">
      <c r="A46" s="72" t="s">
        <v>89</v>
      </c>
      <c r="B46" s="51">
        <v>973</v>
      </c>
      <c r="C46" s="51">
        <v>107</v>
      </c>
      <c r="D46" s="51">
        <v>30</v>
      </c>
      <c r="E46" s="51">
        <v>14</v>
      </c>
      <c r="F46" s="51">
        <v>14</v>
      </c>
      <c r="G46" s="51">
        <v>1141</v>
      </c>
      <c r="H46" s="56">
        <v>1.3</v>
      </c>
      <c r="I46" s="56">
        <v>85.3</v>
      </c>
      <c r="J46" s="56">
        <v>9.4</v>
      </c>
      <c r="K46" s="56">
        <v>2.6</v>
      </c>
      <c r="L46" s="56">
        <v>1.2</v>
      </c>
      <c r="M46" s="56">
        <v>1.2</v>
      </c>
      <c r="N46" s="56">
        <v>100</v>
      </c>
      <c r="Q46" s="109"/>
    </row>
    <row r="47" spans="1:17" ht="12.75" customHeight="1">
      <c r="A47" s="72" t="s">
        <v>90</v>
      </c>
      <c r="B47" s="51">
        <v>1156</v>
      </c>
      <c r="C47" s="51">
        <v>98</v>
      </c>
      <c r="D47" s="51">
        <v>18</v>
      </c>
      <c r="E47" s="51">
        <v>7</v>
      </c>
      <c r="F47" s="51">
        <v>10</v>
      </c>
      <c r="G47" s="51">
        <v>1291</v>
      </c>
      <c r="H47" s="56">
        <v>1.2</v>
      </c>
      <c r="I47" s="56">
        <v>89.5</v>
      </c>
      <c r="J47" s="56">
        <v>7.6</v>
      </c>
      <c r="K47" s="56">
        <v>1.4</v>
      </c>
      <c r="L47" s="56">
        <v>0.5</v>
      </c>
      <c r="M47" s="56">
        <v>0.8</v>
      </c>
      <c r="N47" s="56">
        <v>100</v>
      </c>
      <c r="Q47" s="109"/>
    </row>
    <row r="48" spans="1:17" ht="25.5" customHeight="1">
      <c r="A48" s="52" t="s">
        <v>44</v>
      </c>
      <c r="B48" s="53">
        <v>67109</v>
      </c>
      <c r="C48" s="53">
        <v>16694</v>
      </c>
      <c r="D48" s="53">
        <v>7062</v>
      </c>
      <c r="E48" s="53">
        <v>3792</v>
      </c>
      <c r="F48" s="53">
        <v>5880</v>
      </c>
      <c r="G48" s="53">
        <v>100539</v>
      </c>
      <c r="H48" s="91">
        <v>1.8</v>
      </c>
      <c r="I48" s="91">
        <v>66.7</v>
      </c>
      <c r="J48" s="91">
        <v>16.6</v>
      </c>
      <c r="K48" s="91">
        <v>7</v>
      </c>
      <c r="L48" s="91">
        <v>3.8</v>
      </c>
      <c r="M48" s="91">
        <v>5.8</v>
      </c>
      <c r="N48" s="91">
        <v>100</v>
      </c>
      <c r="Q48" s="109"/>
    </row>
    <row r="49" spans="1:17" ht="12.75" customHeight="1">
      <c r="A49" s="144"/>
      <c r="B49" s="190" t="s">
        <v>120</v>
      </c>
      <c r="C49" s="178"/>
      <c r="D49" s="178"/>
      <c r="E49" s="178"/>
      <c r="F49" s="178"/>
      <c r="G49" s="178"/>
      <c r="H49" s="178"/>
      <c r="I49" s="178"/>
      <c r="J49" s="178"/>
      <c r="K49" s="178"/>
      <c r="L49" s="178"/>
      <c r="M49" s="178"/>
      <c r="N49" s="178"/>
      <c r="Q49" s="109"/>
    </row>
    <row r="50" spans="1:17" ht="12.75" customHeight="1">
      <c r="A50" s="72" t="s">
        <v>79</v>
      </c>
      <c r="B50" s="51">
        <v>740</v>
      </c>
      <c r="C50" s="51">
        <v>153</v>
      </c>
      <c r="D50" s="51">
        <v>67</v>
      </c>
      <c r="E50" s="51">
        <v>35</v>
      </c>
      <c r="F50" s="51">
        <v>95</v>
      </c>
      <c r="G50" s="51">
        <v>1086</v>
      </c>
      <c r="H50" s="56">
        <v>1.9</v>
      </c>
      <c r="I50" s="56">
        <v>68.1</v>
      </c>
      <c r="J50" s="56">
        <v>14.1</v>
      </c>
      <c r="K50" s="56">
        <v>6.2</v>
      </c>
      <c r="L50" s="56">
        <v>3.2</v>
      </c>
      <c r="M50" s="56">
        <v>8.7</v>
      </c>
      <c r="N50" s="56">
        <v>100</v>
      </c>
      <c r="Q50" s="109"/>
    </row>
    <row r="51" spans="1:17" ht="12.75" customHeight="1">
      <c r="A51" s="72" t="s">
        <v>80</v>
      </c>
      <c r="B51" s="51">
        <v>6044</v>
      </c>
      <c r="C51" s="51">
        <v>624</v>
      </c>
      <c r="D51" s="51">
        <v>222</v>
      </c>
      <c r="E51" s="51">
        <v>119</v>
      </c>
      <c r="F51" s="51">
        <v>139</v>
      </c>
      <c r="G51" s="51">
        <v>7152</v>
      </c>
      <c r="H51" s="56">
        <v>1.3</v>
      </c>
      <c r="I51" s="56">
        <v>84.5</v>
      </c>
      <c r="J51" s="56">
        <v>8.7</v>
      </c>
      <c r="K51" s="56">
        <v>3.1</v>
      </c>
      <c r="L51" s="56">
        <v>1.7</v>
      </c>
      <c r="M51" s="56">
        <v>1.9</v>
      </c>
      <c r="N51" s="56">
        <v>100</v>
      </c>
      <c r="Q51" s="109"/>
    </row>
    <row r="52" spans="1:17" ht="12.75" customHeight="1">
      <c r="A52" s="72" t="s">
        <v>81</v>
      </c>
      <c r="B52" s="51">
        <v>7038</v>
      </c>
      <c r="C52" s="51">
        <v>785</v>
      </c>
      <c r="D52" s="51">
        <v>246</v>
      </c>
      <c r="E52" s="51">
        <v>117</v>
      </c>
      <c r="F52" s="51">
        <v>138</v>
      </c>
      <c r="G52" s="51">
        <v>8324</v>
      </c>
      <c r="H52" s="56">
        <v>1.3</v>
      </c>
      <c r="I52" s="56">
        <v>84.6</v>
      </c>
      <c r="J52" s="56">
        <v>9.4</v>
      </c>
      <c r="K52" s="56">
        <v>3</v>
      </c>
      <c r="L52" s="56">
        <v>1.4</v>
      </c>
      <c r="M52" s="56">
        <v>1.7</v>
      </c>
      <c r="N52" s="56">
        <v>100</v>
      </c>
      <c r="Q52" s="109"/>
    </row>
    <row r="53" spans="1:17" ht="12.75" customHeight="1">
      <c r="A53" s="72" t="s">
        <v>82</v>
      </c>
      <c r="B53" s="51">
        <v>5778</v>
      </c>
      <c r="C53" s="51">
        <v>798</v>
      </c>
      <c r="D53" s="51">
        <v>316</v>
      </c>
      <c r="E53" s="51">
        <v>132</v>
      </c>
      <c r="F53" s="51">
        <v>160</v>
      </c>
      <c r="G53" s="51">
        <v>7186</v>
      </c>
      <c r="H53" s="56">
        <v>1.4</v>
      </c>
      <c r="I53" s="56">
        <v>80.4</v>
      </c>
      <c r="J53" s="56">
        <v>11.1</v>
      </c>
      <c r="K53" s="56">
        <v>4.4</v>
      </c>
      <c r="L53" s="56">
        <v>1.8</v>
      </c>
      <c r="M53" s="56">
        <v>2.2</v>
      </c>
      <c r="N53" s="56">
        <v>100</v>
      </c>
      <c r="Q53" s="109"/>
    </row>
    <row r="54" spans="1:17" ht="12.75" customHeight="1">
      <c r="A54" s="72" t="s">
        <v>83</v>
      </c>
      <c r="B54" s="51">
        <v>5447</v>
      </c>
      <c r="C54" s="51">
        <v>858</v>
      </c>
      <c r="D54" s="51">
        <v>321</v>
      </c>
      <c r="E54" s="51">
        <v>139</v>
      </c>
      <c r="F54" s="51">
        <v>166</v>
      </c>
      <c r="G54" s="51">
        <v>6926</v>
      </c>
      <c r="H54" s="56">
        <v>1.4</v>
      </c>
      <c r="I54" s="56">
        <v>78.6</v>
      </c>
      <c r="J54" s="56">
        <v>12.4</v>
      </c>
      <c r="K54" s="56">
        <v>4.6</v>
      </c>
      <c r="L54" s="56">
        <v>2</v>
      </c>
      <c r="M54" s="56">
        <v>2.4</v>
      </c>
      <c r="N54" s="56">
        <v>100</v>
      </c>
      <c r="Q54" s="109"/>
    </row>
    <row r="55" spans="1:17" ht="12.75" customHeight="1">
      <c r="A55" s="72" t="s">
        <v>84</v>
      </c>
      <c r="B55" s="51">
        <v>4668</v>
      </c>
      <c r="C55" s="51">
        <v>710</v>
      </c>
      <c r="D55" s="51">
        <v>247</v>
      </c>
      <c r="E55" s="51">
        <v>122</v>
      </c>
      <c r="F55" s="51">
        <v>120</v>
      </c>
      <c r="G55" s="51">
        <v>5868</v>
      </c>
      <c r="H55" s="56">
        <v>1.4</v>
      </c>
      <c r="I55" s="56">
        <v>79.6</v>
      </c>
      <c r="J55" s="56">
        <v>12.1</v>
      </c>
      <c r="K55" s="56">
        <v>4.2</v>
      </c>
      <c r="L55" s="56">
        <v>2.1</v>
      </c>
      <c r="M55" s="56">
        <v>2</v>
      </c>
      <c r="N55" s="56">
        <v>100</v>
      </c>
      <c r="Q55" s="109"/>
    </row>
    <row r="56" spans="1:17" ht="12.75" customHeight="1">
      <c r="A56" s="72" t="s">
        <v>85</v>
      </c>
      <c r="B56" s="51">
        <v>3982</v>
      </c>
      <c r="C56" s="51">
        <v>553</v>
      </c>
      <c r="D56" s="51">
        <v>188</v>
      </c>
      <c r="E56" s="51">
        <v>97</v>
      </c>
      <c r="F56" s="51">
        <v>101</v>
      </c>
      <c r="G56" s="51">
        <v>4924</v>
      </c>
      <c r="H56" s="56">
        <v>1.3</v>
      </c>
      <c r="I56" s="56">
        <v>80.9</v>
      </c>
      <c r="J56" s="56">
        <v>11.2</v>
      </c>
      <c r="K56" s="56">
        <v>3.8</v>
      </c>
      <c r="L56" s="56">
        <v>2</v>
      </c>
      <c r="M56" s="56">
        <v>2.1</v>
      </c>
      <c r="N56" s="56">
        <v>100</v>
      </c>
      <c r="Q56" s="109"/>
    </row>
    <row r="57" spans="1:17" ht="12.75" customHeight="1">
      <c r="A57" s="72" t="s">
        <v>86</v>
      </c>
      <c r="B57" s="51">
        <v>3025</v>
      </c>
      <c r="C57" s="51">
        <v>413</v>
      </c>
      <c r="D57" s="51">
        <v>135</v>
      </c>
      <c r="E57" s="51">
        <v>48</v>
      </c>
      <c r="F57" s="51">
        <v>64</v>
      </c>
      <c r="G57" s="51">
        <v>3690</v>
      </c>
      <c r="H57" s="56">
        <v>1.3</v>
      </c>
      <c r="I57" s="56">
        <v>82</v>
      </c>
      <c r="J57" s="56">
        <v>11.2</v>
      </c>
      <c r="K57" s="56">
        <v>3.7</v>
      </c>
      <c r="L57" s="56">
        <v>1.3</v>
      </c>
      <c r="M57" s="56">
        <v>1.7</v>
      </c>
      <c r="N57" s="56">
        <v>100</v>
      </c>
      <c r="Q57" s="109"/>
    </row>
    <row r="58" spans="1:17" ht="12.75" customHeight="1">
      <c r="A58" s="72" t="s">
        <v>87</v>
      </c>
      <c r="B58" s="51">
        <v>1859</v>
      </c>
      <c r="C58" s="51">
        <v>178</v>
      </c>
      <c r="D58" s="51">
        <v>65</v>
      </c>
      <c r="E58" s="51">
        <v>27</v>
      </c>
      <c r="F58" s="51">
        <v>27</v>
      </c>
      <c r="G58" s="51">
        <v>2153</v>
      </c>
      <c r="H58" s="56">
        <v>1.2</v>
      </c>
      <c r="I58" s="56">
        <v>86.3</v>
      </c>
      <c r="J58" s="56">
        <v>8.3</v>
      </c>
      <c r="K58" s="56">
        <v>3</v>
      </c>
      <c r="L58" s="56">
        <v>1.3</v>
      </c>
      <c r="M58" s="56">
        <v>1.3</v>
      </c>
      <c r="N58" s="56">
        <v>100</v>
      </c>
      <c r="Q58" s="109"/>
    </row>
    <row r="59" spans="1:17" ht="12.75" customHeight="1">
      <c r="A59" s="72" t="s">
        <v>88</v>
      </c>
      <c r="B59" s="51">
        <v>984</v>
      </c>
      <c r="C59" s="51">
        <v>103</v>
      </c>
      <c r="D59" s="51">
        <v>20</v>
      </c>
      <c r="E59" s="51">
        <v>5</v>
      </c>
      <c r="F59" s="51">
        <v>11</v>
      </c>
      <c r="G59" s="51">
        <v>1121</v>
      </c>
      <c r="H59" s="56">
        <v>1.2</v>
      </c>
      <c r="I59" s="56">
        <v>87.8</v>
      </c>
      <c r="J59" s="56">
        <v>9.2</v>
      </c>
      <c r="K59" s="56">
        <v>1.8</v>
      </c>
      <c r="L59" s="56">
        <v>0.4</v>
      </c>
      <c r="M59" s="56">
        <v>1</v>
      </c>
      <c r="N59" s="56">
        <v>100</v>
      </c>
      <c r="Q59" s="109"/>
    </row>
    <row r="60" spans="1:17" ht="12.75" customHeight="1">
      <c r="A60" s="72" t="s">
        <v>89</v>
      </c>
      <c r="B60" s="51">
        <v>479</v>
      </c>
      <c r="C60" s="51">
        <v>27</v>
      </c>
      <c r="D60" s="51">
        <v>11</v>
      </c>
      <c r="E60" s="51">
        <v>10</v>
      </c>
      <c r="F60" s="51">
        <v>6</v>
      </c>
      <c r="G60" s="51">
        <v>522</v>
      </c>
      <c r="H60" s="56">
        <v>1.2</v>
      </c>
      <c r="I60" s="56">
        <v>91.8</v>
      </c>
      <c r="J60" s="56">
        <v>5.2</v>
      </c>
      <c r="K60" s="56">
        <v>2.1</v>
      </c>
      <c r="L60" s="56">
        <v>1.9</v>
      </c>
      <c r="M60" s="56">
        <v>1.1</v>
      </c>
      <c r="N60" s="56">
        <v>100</v>
      </c>
      <c r="Q60" s="109"/>
    </row>
    <row r="61" spans="1:17" ht="12.75" customHeight="1">
      <c r="A61" s="72" t="s">
        <v>90</v>
      </c>
      <c r="B61" s="51">
        <v>480</v>
      </c>
      <c r="C61" s="51">
        <v>18</v>
      </c>
      <c r="D61" s="51">
        <v>8</v>
      </c>
      <c r="E61" s="51">
        <v>0</v>
      </c>
      <c r="F61" s="51">
        <v>0</v>
      </c>
      <c r="G61" s="51">
        <v>511</v>
      </c>
      <c r="H61" s="56">
        <v>1.1</v>
      </c>
      <c r="I61" s="56">
        <v>93.9</v>
      </c>
      <c r="J61" s="56">
        <v>3.5</v>
      </c>
      <c r="K61" s="56">
        <v>1.6</v>
      </c>
      <c r="L61" s="56">
        <v>0</v>
      </c>
      <c r="M61" s="56">
        <v>0</v>
      </c>
      <c r="N61" s="56">
        <v>100</v>
      </c>
      <c r="Q61" s="109"/>
    </row>
    <row r="62" spans="1:17" ht="25.5" customHeight="1">
      <c r="A62" s="52" t="s">
        <v>44</v>
      </c>
      <c r="B62" s="53">
        <v>40698</v>
      </c>
      <c r="C62" s="53">
        <v>5256</v>
      </c>
      <c r="D62" s="53">
        <v>1852</v>
      </c>
      <c r="E62" s="53">
        <v>862</v>
      </c>
      <c r="F62" s="53">
        <v>1034</v>
      </c>
      <c r="G62" s="53">
        <v>49705</v>
      </c>
      <c r="H62" s="91">
        <v>1.3</v>
      </c>
      <c r="I62" s="91">
        <v>81.9</v>
      </c>
      <c r="J62" s="91">
        <v>10.6</v>
      </c>
      <c r="K62" s="91">
        <v>3.7</v>
      </c>
      <c r="L62" s="91">
        <v>1.7</v>
      </c>
      <c r="M62" s="91">
        <v>2.1</v>
      </c>
      <c r="N62" s="91">
        <v>100</v>
      </c>
      <c r="Q62" s="109"/>
    </row>
    <row r="63" spans="1:17" ht="12.75" customHeight="1">
      <c r="A63" s="144"/>
      <c r="B63" s="190" t="s">
        <v>122</v>
      </c>
      <c r="C63" s="178"/>
      <c r="D63" s="178"/>
      <c r="E63" s="178"/>
      <c r="F63" s="178"/>
      <c r="G63" s="178"/>
      <c r="H63" s="178"/>
      <c r="I63" s="178"/>
      <c r="J63" s="178"/>
      <c r="K63" s="178"/>
      <c r="L63" s="178"/>
      <c r="M63" s="178"/>
      <c r="N63" s="178"/>
      <c r="Q63" s="109"/>
    </row>
    <row r="64" spans="1:17" ht="12.75" customHeight="1">
      <c r="A64" s="72" t="s">
        <v>79</v>
      </c>
      <c r="B64" s="51">
        <v>214</v>
      </c>
      <c r="C64" s="51">
        <v>35</v>
      </c>
      <c r="D64" s="51">
        <v>13</v>
      </c>
      <c r="E64" s="51">
        <v>10</v>
      </c>
      <c r="F64" s="51">
        <v>23</v>
      </c>
      <c r="G64" s="51">
        <v>299</v>
      </c>
      <c r="H64" s="56">
        <v>1.8</v>
      </c>
      <c r="I64" s="50">
        <v>71.6</v>
      </c>
      <c r="J64" s="50">
        <v>11.7</v>
      </c>
      <c r="K64" s="50">
        <v>4.3</v>
      </c>
      <c r="L64" s="50">
        <v>3.3</v>
      </c>
      <c r="M64" s="50">
        <v>7.7</v>
      </c>
      <c r="N64" s="50">
        <v>100</v>
      </c>
      <c r="Q64" s="109"/>
    </row>
    <row r="65" spans="1:17" ht="12.75" customHeight="1">
      <c r="A65" s="72" t="s">
        <v>80</v>
      </c>
      <c r="B65" s="51">
        <v>1318</v>
      </c>
      <c r="C65" s="51">
        <v>284</v>
      </c>
      <c r="D65" s="51">
        <v>86</v>
      </c>
      <c r="E65" s="51">
        <v>55</v>
      </c>
      <c r="F65" s="51">
        <v>91</v>
      </c>
      <c r="G65" s="51">
        <v>1831</v>
      </c>
      <c r="H65" s="56">
        <v>1.6</v>
      </c>
      <c r="I65" s="50">
        <v>72</v>
      </c>
      <c r="J65" s="50">
        <v>15.5</v>
      </c>
      <c r="K65" s="50">
        <v>4.7</v>
      </c>
      <c r="L65" s="50">
        <v>3</v>
      </c>
      <c r="M65" s="50">
        <v>5</v>
      </c>
      <c r="N65" s="50">
        <v>100</v>
      </c>
      <c r="Q65" s="109"/>
    </row>
    <row r="66" spans="1:17" ht="12.75" customHeight="1">
      <c r="A66" s="72" t="s">
        <v>81</v>
      </c>
      <c r="B66" s="51">
        <v>1593</v>
      </c>
      <c r="C66" s="51">
        <v>301</v>
      </c>
      <c r="D66" s="51">
        <v>107</v>
      </c>
      <c r="E66" s="51">
        <v>53</v>
      </c>
      <c r="F66" s="51">
        <v>63</v>
      </c>
      <c r="G66" s="51">
        <v>2118</v>
      </c>
      <c r="H66" s="56">
        <v>1.5</v>
      </c>
      <c r="I66" s="50">
        <v>75.2</v>
      </c>
      <c r="J66" s="50">
        <v>14.2</v>
      </c>
      <c r="K66" s="50">
        <v>5.1</v>
      </c>
      <c r="L66" s="50">
        <v>2.5</v>
      </c>
      <c r="M66" s="50">
        <v>3</v>
      </c>
      <c r="N66" s="50">
        <v>100</v>
      </c>
      <c r="Q66" s="109"/>
    </row>
    <row r="67" spans="1:17" ht="12.75" customHeight="1">
      <c r="A67" s="72" t="s">
        <v>82</v>
      </c>
      <c r="B67" s="51">
        <v>1186</v>
      </c>
      <c r="C67" s="51">
        <v>216</v>
      </c>
      <c r="D67" s="51">
        <v>56</v>
      </c>
      <c r="E67" s="51">
        <v>47</v>
      </c>
      <c r="F67" s="51">
        <v>55</v>
      </c>
      <c r="G67" s="51">
        <v>1557</v>
      </c>
      <c r="H67" s="56">
        <v>1.5</v>
      </c>
      <c r="I67" s="50">
        <v>76.2</v>
      </c>
      <c r="J67" s="50">
        <v>13.9</v>
      </c>
      <c r="K67" s="50">
        <v>3.6</v>
      </c>
      <c r="L67" s="50">
        <v>3</v>
      </c>
      <c r="M67" s="50">
        <v>3.5</v>
      </c>
      <c r="N67" s="50">
        <v>100</v>
      </c>
      <c r="Q67" s="109"/>
    </row>
    <row r="68" spans="1:17" ht="12.75" customHeight="1">
      <c r="A68" s="72" t="s">
        <v>83</v>
      </c>
      <c r="B68" s="51">
        <v>918</v>
      </c>
      <c r="C68" s="51">
        <v>184</v>
      </c>
      <c r="D68" s="51">
        <v>82</v>
      </c>
      <c r="E68" s="51">
        <v>46</v>
      </c>
      <c r="F68" s="51">
        <v>60</v>
      </c>
      <c r="G68" s="51">
        <v>1287</v>
      </c>
      <c r="H68" s="56">
        <v>1.6</v>
      </c>
      <c r="I68" s="50">
        <v>71.3</v>
      </c>
      <c r="J68" s="50">
        <v>14.3</v>
      </c>
      <c r="K68" s="50">
        <v>6.4</v>
      </c>
      <c r="L68" s="50">
        <v>3.6</v>
      </c>
      <c r="M68" s="50">
        <v>4.7</v>
      </c>
      <c r="N68" s="50">
        <v>100</v>
      </c>
      <c r="Q68" s="109"/>
    </row>
    <row r="69" spans="1:17" ht="12.75" customHeight="1">
      <c r="A69" s="72" t="s">
        <v>84</v>
      </c>
      <c r="B69" s="51">
        <v>765</v>
      </c>
      <c r="C69" s="51">
        <v>139</v>
      </c>
      <c r="D69" s="51">
        <v>55</v>
      </c>
      <c r="E69" s="51">
        <v>26</v>
      </c>
      <c r="F69" s="51">
        <v>41</v>
      </c>
      <c r="G69" s="51">
        <v>1022</v>
      </c>
      <c r="H69" s="56">
        <v>1.5</v>
      </c>
      <c r="I69" s="50">
        <v>74.9</v>
      </c>
      <c r="J69" s="50">
        <v>13.6</v>
      </c>
      <c r="K69" s="50">
        <v>5.4</v>
      </c>
      <c r="L69" s="50">
        <v>2.5</v>
      </c>
      <c r="M69" s="50">
        <v>4</v>
      </c>
      <c r="N69" s="50">
        <v>100</v>
      </c>
      <c r="Q69" s="109"/>
    </row>
    <row r="70" spans="1:17" ht="12.75" customHeight="1">
      <c r="A70" s="72" t="s">
        <v>85</v>
      </c>
      <c r="B70" s="51">
        <v>677</v>
      </c>
      <c r="C70" s="51">
        <v>118</v>
      </c>
      <c r="D70" s="51">
        <v>44</v>
      </c>
      <c r="E70" s="51">
        <v>22</v>
      </c>
      <c r="F70" s="51">
        <v>20</v>
      </c>
      <c r="G70" s="51">
        <v>877</v>
      </c>
      <c r="H70" s="56">
        <v>1.4</v>
      </c>
      <c r="I70" s="50">
        <v>77.2</v>
      </c>
      <c r="J70" s="50">
        <v>13.5</v>
      </c>
      <c r="K70" s="50">
        <v>5</v>
      </c>
      <c r="L70" s="50">
        <v>2.5</v>
      </c>
      <c r="M70" s="50">
        <v>2.3</v>
      </c>
      <c r="N70" s="50">
        <v>100</v>
      </c>
      <c r="Q70" s="109"/>
    </row>
    <row r="71" spans="1:17" ht="12.75" customHeight="1">
      <c r="A71" s="72" t="s">
        <v>86</v>
      </c>
      <c r="B71" s="51">
        <v>538</v>
      </c>
      <c r="C71" s="51">
        <v>70</v>
      </c>
      <c r="D71" s="51">
        <v>16</v>
      </c>
      <c r="E71" s="51">
        <v>13</v>
      </c>
      <c r="F71" s="51">
        <v>20</v>
      </c>
      <c r="G71" s="51">
        <v>652</v>
      </c>
      <c r="H71" s="56">
        <v>1.4</v>
      </c>
      <c r="I71" s="50">
        <v>82.5</v>
      </c>
      <c r="J71" s="50">
        <v>10.7</v>
      </c>
      <c r="K71" s="50">
        <v>2.5</v>
      </c>
      <c r="L71" s="50">
        <v>2</v>
      </c>
      <c r="M71" s="50">
        <v>3.1</v>
      </c>
      <c r="N71" s="50">
        <v>100</v>
      </c>
      <c r="Q71" s="109"/>
    </row>
    <row r="72" spans="1:17" ht="12.75" customHeight="1">
      <c r="A72" s="72" t="s">
        <v>87</v>
      </c>
      <c r="B72" s="51">
        <v>404</v>
      </c>
      <c r="C72" s="51">
        <v>53</v>
      </c>
      <c r="D72" s="51">
        <v>18</v>
      </c>
      <c r="E72" s="51">
        <v>3</v>
      </c>
      <c r="F72" s="51">
        <v>7</v>
      </c>
      <c r="G72" s="51">
        <v>478</v>
      </c>
      <c r="H72" s="56">
        <v>1.2</v>
      </c>
      <c r="I72" s="50">
        <v>84.5</v>
      </c>
      <c r="J72" s="50">
        <v>11.1</v>
      </c>
      <c r="K72" s="50">
        <v>3.8</v>
      </c>
      <c r="L72" s="50">
        <v>0.6</v>
      </c>
      <c r="M72" s="50">
        <v>1.5</v>
      </c>
      <c r="N72" s="50">
        <v>100</v>
      </c>
      <c r="Q72" s="109"/>
    </row>
    <row r="73" spans="1:17" ht="12.75" customHeight="1">
      <c r="A73" s="72" t="s">
        <v>88</v>
      </c>
      <c r="B73" s="51">
        <v>266</v>
      </c>
      <c r="C73" s="51">
        <v>32</v>
      </c>
      <c r="D73" s="51">
        <v>10</v>
      </c>
      <c r="E73" s="51">
        <v>0</v>
      </c>
      <c r="F73" s="51">
        <v>0</v>
      </c>
      <c r="G73" s="51">
        <v>308</v>
      </c>
      <c r="H73" s="56">
        <v>1.2</v>
      </c>
      <c r="I73" s="50">
        <v>86.4</v>
      </c>
      <c r="J73" s="50">
        <v>10.4</v>
      </c>
      <c r="K73" s="50">
        <v>3.2</v>
      </c>
      <c r="L73" s="50">
        <v>0</v>
      </c>
      <c r="M73" s="50">
        <v>0</v>
      </c>
      <c r="N73" s="50">
        <v>100</v>
      </c>
      <c r="Q73" s="109"/>
    </row>
    <row r="74" spans="1:17" ht="12.75" customHeight="1">
      <c r="A74" s="72" t="s">
        <v>89</v>
      </c>
      <c r="B74" s="51">
        <v>179</v>
      </c>
      <c r="C74" s="51">
        <v>14</v>
      </c>
      <c r="D74" s="51">
        <v>3</v>
      </c>
      <c r="E74" s="51">
        <v>0</v>
      </c>
      <c r="F74" s="51">
        <v>0</v>
      </c>
      <c r="G74" s="51">
        <v>202</v>
      </c>
      <c r="H74" s="56">
        <v>1.1</v>
      </c>
      <c r="I74" s="50">
        <v>88.6</v>
      </c>
      <c r="J74" s="50">
        <v>6.9</v>
      </c>
      <c r="K74" s="50">
        <v>1.5</v>
      </c>
      <c r="L74" s="50">
        <v>0</v>
      </c>
      <c r="M74" s="50">
        <v>0</v>
      </c>
      <c r="N74" s="50">
        <v>100</v>
      </c>
      <c r="Q74" s="109"/>
    </row>
    <row r="75" spans="1:17" ht="12.75" customHeight="1">
      <c r="A75" s="72" t="s">
        <v>90</v>
      </c>
      <c r="B75" s="51">
        <v>201</v>
      </c>
      <c r="C75" s="51">
        <v>9</v>
      </c>
      <c r="D75" s="51">
        <v>6</v>
      </c>
      <c r="E75" s="51">
        <v>0</v>
      </c>
      <c r="F75" s="51">
        <v>0</v>
      </c>
      <c r="G75" s="51">
        <v>212</v>
      </c>
      <c r="H75" s="56">
        <v>1.1</v>
      </c>
      <c r="I75" s="50">
        <v>94.8</v>
      </c>
      <c r="J75" s="50">
        <v>4.2</v>
      </c>
      <c r="K75" s="50">
        <v>2.8</v>
      </c>
      <c r="L75" s="50">
        <v>0</v>
      </c>
      <c r="M75" s="50">
        <v>0</v>
      </c>
      <c r="N75" s="50">
        <v>100</v>
      </c>
      <c r="Q75" s="109"/>
    </row>
    <row r="76" spans="1:17" ht="25.5" customHeight="1">
      <c r="A76" s="52" t="s">
        <v>44</v>
      </c>
      <c r="B76" s="53">
        <v>8266</v>
      </c>
      <c r="C76" s="53">
        <v>1454</v>
      </c>
      <c r="D76" s="53">
        <v>484</v>
      </c>
      <c r="E76" s="53">
        <v>273</v>
      </c>
      <c r="F76" s="53">
        <v>368</v>
      </c>
      <c r="G76" s="53">
        <v>10842</v>
      </c>
      <c r="H76" s="91">
        <v>1.5</v>
      </c>
      <c r="I76" s="54">
        <v>76.2</v>
      </c>
      <c r="J76" s="54">
        <v>13.4</v>
      </c>
      <c r="K76" s="54">
        <v>4.5</v>
      </c>
      <c r="L76" s="54">
        <v>2.5</v>
      </c>
      <c r="M76" s="54">
        <v>3.4</v>
      </c>
      <c r="N76" s="54">
        <v>100</v>
      </c>
      <c r="Q76" s="109"/>
    </row>
    <row r="77" spans="1:17" ht="12.75" customHeight="1">
      <c r="A77" s="144"/>
      <c r="B77" s="190" t="s">
        <v>123</v>
      </c>
      <c r="C77" s="178"/>
      <c r="D77" s="178"/>
      <c r="E77" s="178"/>
      <c r="F77" s="178"/>
      <c r="G77" s="178"/>
      <c r="H77" s="178"/>
      <c r="I77" s="178"/>
      <c r="J77" s="178"/>
      <c r="K77" s="178"/>
      <c r="L77" s="178"/>
      <c r="M77" s="178"/>
      <c r="N77" s="178"/>
      <c r="Q77" s="109"/>
    </row>
    <row r="78" spans="1:17" ht="12.75" customHeight="1">
      <c r="A78" s="72" t="s">
        <v>79</v>
      </c>
      <c r="B78" s="51">
        <v>176</v>
      </c>
      <c r="C78" s="51">
        <v>58</v>
      </c>
      <c r="D78" s="51">
        <v>25</v>
      </c>
      <c r="E78" s="51">
        <v>28</v>
      </c>
      <c r="F78" s="51">
        <v>52</v>
      </c>
      <c r="G78" s="51">
        <v>337</v>
      </c>
      <c r="H78" s="56">
        <v>2.5</v>
      </c>
      <c r="I78" s="56">
        <v>52.2</v>
      </c>
      <c r="J78" s="56">
        <v>17.2</v>
      </c>
      <c r="K78" s="56">
        <v>7.4</v>
      </c>
      <c r="L78" s="56">
        <v>8.3</v>
      </c>
      <c r="M78" s="56">
        <v>15.4</v>
      </c>
      <c r="N78" s="56">
        <v>100</v>
      </c>
      <c r="Q78" s="109"/>
    </row>
    <row r="79" spans="1:17" ht="12.75" customHeight="1">
      <c r="A79" s="72" t="s">
        <v>80</v>
      </c>
      <c r="B79" s="51">
        <v>809</v>
      </c>
      <c r="C79" s="51">
        <v>219</v>
      </c>
      <c r="D79" s="51">
        <v>115</v>
      </c>
      <c r="E79" s="51">
        <v>44</v>
      </c>
      <c r="F79" s="51">
        <v>40</v>
      </c>
      <c r="G79" s="51">
        <v>1228</v>
      </c>
      <c r="H79" s="56">
        <v>1.7</v>
      </c>
      <c r="I79" s="56">
        <v>65.9</v>
      </c>
      <c r="J79" s="56">
        <v>17.8</v>
      </c>
      <c r="K79" s="56">
        <v>9.4</v>
      </c>
      <c r="L79" s="56">
        <v>3.6</v>
      </c>
      <c r="M79" s="56">
        <v>3.3</v>
      </c>
      <c r="N79" s="56">
        <v>100</v>
      </c>
      <c r="Q79" s="109"/>
    </row>
    <row r="80" spans="1:17" ht="12.75" customHeight="1">
      <c r="A80" s="72" t="s">
        <v>81</v>
      </c>
      <c r="B80" s="51">
        <v>1329</v>
      </c>
      <c r="C80" s="51">
        <v>341</v>
      </c>
      <c r="D80" s="51">
        <v>93</v>
      </c>
      <c r="E80" s="51">
        <v>43</v>
      </c>
      <c r="F80" s="51">
        <v>60</v>
      </c>
      <c r="G80" s="51">
        <v>1872</v>
      </c>
      <c r="H80" s="56">
        <v>1.5</v>
      </c>
      <c r="I80" s="56">
        <v>71</v>
      </c>
      <c r="J80" s="56">
        <v>18.2</v>
      </c>
      <c r="K80" s="56">
        <v>5</v>
      </c>
      <c r="L80" s="56">
        <v>2.3</v>
      </c>
      <c r="M80" s="56">
        <v>3.2</v>
      </c>
      <c r="N80" s="56">
        <v>100</v>
      </c>
      <c r="Q80" s="109"/>
    </row>
    <row r="81" spans="1:17" ht="12.75" customHeight="1">
      <c r="A81" s="72" t="s">
        <v>82</v>
      </c>
      <c r="B81" s="51">
        <v>1360</v>
      </c>
      <c r="C81" s="51">
        <v>320</v>
      </c>
      <c r="D81" s="51">
        <v>122</v>
      </c>
      <c r="E81" s="51">
        <v>54</v>
      </c>
      <c r="F81" s="51">
        <v>97</v>
      </c>
      <c r="G81" s="51">
        <v>1959</v>
      </c>
      <c r="H81" s="56">
        <v>1.7</v>
      </c>
      <c r="I81" s="56">
        <v>69.4</v>
      </c>
      <c r="J81" s="56">
        <v>16.3</v>
      </c>
      <c r="K81" s="56">
        <v>6.2</v>
      </c>
      <c r="L81" s="56">
        <v>2.8</v>
      </c>
      <c r="M81" s="56">
        <v>5</v>
      </c>
      <c r="N81" s="56">
        <v>100</v>
      </c>
      <c r="Q81" s="109"/>
    </row>
    <row r="82" spans="1:17" ht="12.75" customHeight="1">
      <c r="A82" s="72" t="s">
        <v>83</v>
      </c>
      <c r="B82" s="51">
        <v>1157</v>
      </c>
      <c r="C82" s="51">
        <v>320</v>
      </c>
      <c r="D82" s="51">
        <v>116</v>
      </c>
      <c r="E82" s="51">
        <v>56</v>
      </c>
      <c r="F82" s="51">
        <v>96</v>
      </c>
      <c r="G82" s="51">
        <v>1738</v>
      </c>
      <c r="H82" s="56">
        <v>1.8</v>
      </c>
      <c r="I82" s="56">
        <v>66.6</v>
      </c>
      <c r="J82" s="56">
        <v>18.4</v>
      </c>
      <c r="K82" s="56">
        <v>6.7</v>
      </c>
      <c r="L82" s="56">
        <v>3.2</v>
      </c>
      <c r="M82" s="56">
        <v>5.5</v>
      </c>
      <c r="N82" s="56">
        <v>100</v>
      </c>
      <c r="Q82" s="109"/>
    </row>
    <row r="83" spans="1:17" ht="12.75" customHeight="1">
      <c r="A83" s="72" t="s">
        <v>84</v>
      </c>
      <c r="B83" s="51">
        <v>883</v>
      </c>
      <c r="C83" s="51">
        <v>239</v>
      </c>
      <c r="D83" s="51">
        <v>102</v>
      </c>
      <c r="E83" s="51">
        <v>55</v>
      </c>
      <c r="F83" s="51">
        <v>104</v>
      </c>
      <c r="G83" s="51">
        <v>1385</v>
      </c>
      <c r="H83" s="56">
        <v>2</v>
      </c>
      <c r="I83" s="56">
        <v>63.8</v>
      </c>
      <c r="J83" s="56">
        <v>17.3</v>
      </c>
      <c r="K83" s="56">
        <v>7.4</v>
      </c>
      <c r="L83" s="56">
        <v>4</v>
      </c>
      <c r="M83" s="56">
        <v>7.5</v>
      </c>
      <c r="N83" s="56">
        <v>100</v>
      </c>
      <c r="Q83" s="109"/>
    </row>
    <row r="84" spans="1:17" ht="12.75" customHeight="1">
      <c r="A84" s="72" t="s">
        <v>85</v>
      </c>
      <c r="B84" s="51">
        <v>791</v>
      </c>
      <c r="C84" s="51">
        <v>222</v>
      </c>
      <c r="D84" s="51">
        <v>93</v>
      </c>
      <c r="E84" s="51">
        <v>52</v>
      </c>
      <c r="F84" s="51">
        <v>128</v>
      </c>
      <c r="G84" s="51">
        <v>1282</v>
      </c>
      <c r="H84" s="56">
        <v>2.3</v>
      </c>
      <c r="I84" s="56">
        <v>61.7</v>
      </c>
      <c r="J84" s="56">
        <v>17.3</v>
      </c>
      <c r="K84" s="56">
        <v>7.3</v>
      </c>
      <c r="L84" s="56">
        <v>4.1</v>
      </c>
      <c r="M84" s="56">
        <v>10</v>
      </c>
      <c r="N84" s="56">
        <v>100</v>
      </c>
      <c r="Q84" s="109"/>
    </row>
    <row r="85" spans="1:17" ht="12.75" customHeight="1">
      <c r="A85" s="72" t="s">
        <v>86</v>
      </c>
      <c r="B85" s="51">
        <v>619</v>
      </c>
      <c r="C85" s="51">
        <v>160</v>
      </c>
      <c r="D85" s="51">
        <v>68</v>
      </c>
      <c r="E85" s="51">
        <v>43</v>
      </c>
      <c r="F85" s="51">
        <v>110</v>
      </c>
      <c r="G85" s="51">
        <v>1004</v>
      </c>
      <c r="H85" s="56">
        <v>2.3</v>
      </c>
      <c r="I85" s="56">
        <v>61.7</v>
      </c>
      <c r="J85" s="56">
        <v>15.9</v>
      </c>
      <c r="K85" s="56">
        <v>6.8</v>
      </c>
      <c r="L85" s="56">
        <v>4.3</v>
      </c>
      <c r="M85" s="56">
        <v>11</v>
      </c>
      <c r="N85" s="56">
        <v>100</v>
      </c>
      <c r="Q85" s="109"/>
    </row>
    <row r="86" spans="1:17" ht="12.75" customHeight="1">
      <c r="A86" s="72" t="s">
        <v>87</v>
      </c>
      <c r="B86" s="51">
        <v>401</v>
      </c>
      <c r="C86" s="51">
        <v>86</v>
      </c>
      <c r="D86" s="51">
        <v>43</v>
      </c>
      <c r="E86" s="51">
        <v>17</v>
      </c>
      <c r="F86" s="51">
        <v>71</v>
      </c>
      <c r="G86" s="51">
        <v>627</v>
      </c>
      <c r="H86" s="56">
        <v>2.2</v>
      </c>
      <c r="I86" s="56">
        <v>64</v>
      </c>
      <c r="J86" s="56">
        <v>13.7</v>
      </c>
      <c r="K86" s="56">
        <v>6.9</v>
      </c>
      <c r="L86" s="56">
        <v>2.7</v>
      </c>
      <c r="M86" s="56">
        <v>11.3</v>
      </c>
      <c r="N86" s="56">
        <v>100</v>
      </c>
      <c r="Q86" s="109"/>
    </row>
    <row r="87" spans="1:17" ht="12.75" customHeight="1">
      <c r="A87" s="72" t="s">
        <v>88</v>
      </c>
      <c r="B87" s="51">
        <v>238</v>
      </c>
      <c r="C87" s="51">
        <v>49</v>
      </c>
      <c r="D87" s="51">
        <v>13</v>
      </c>
      <c r="E87" s="51">
        <v>13</v>
      </c>
      <c r="F87" s="51">
        <v>26</v>
      </c>
      <c r="G87" s="51">
        <v>340</v>
      </c>
      <c r="H87" s="56">
        <v>1.9</v>
      </c>
      <c r="I87" s="56">
        <v>70</v>
      </c>
      <c r="J87" s="56">
        <v>14.4</v>
      </c>
      <c r="K87" s="56">
        <v>3.8</v>
      </c>
      <c r="L87" s="56">
        <v>3.8</v>
      </c>
      <c r="M87" s="56">
        <v>7.6</v>
      </c>
      <c r="N87" s="56">
        <v>100</v>
      </c>
      <c r="Q87" s="109"/>
    </row>
    <row r="88" spans="1:17" ht="12.75" customHeight="1">
      <c r="A88" s="72" t="s">
        <v>89</v>
      </c>
      <c r="B88" s="51">
        <v>126</v>
      </c>
      <c r="C88" s="51">
        <v>14</v>
      </c>
      <c r="D88" s="51">
        <v>5</v>
      </c>
      <c r="E88" s="51">
        <v>4</v>
      </c>
      <c r="F88" s="51">
        <v>15</v>
      </c>
      <c r="G88" s="51">
        <v>162</v>
      </c>
      <c r="H88" s="56">
        <v>1.8</v>
      </c>
      <c r="I88" s="56">
        <v>77.8</v>
      </c>
      <c r="J88" s="56">
        <v>8.6</v>
      </c>
      <c r="K88" s="56">
        <v>3.1</v>
      </c>
      <c r="L88" s="56">
        <v>2.5</v>
      </c>
      <c r="M88" s="56">
        <v>9.3</v>
      </c>
      <c r="N88" s="56">
        <v>100</v>
      </c>
      <c r="Q88" s="109"/>
    </row>
    <row r="89" spans="1:17" ht="12.75" customHeight="1">
      <c r="A89" s="72" t="s">
        <v>90</v>
      </c>
      <c r="B89" s="51">
        <v>70</v>
      </c>
      <c r="C89" s="51">
        <v>19</v>
      </c>
      <c r="D89" s="51">
        <v>5</v>
      </c>
      <c r="E89" s="51">
        <v>8</v>
      </c>
      <c r="F89" s="51">
        <v>9</v>
      </c>
      <c r="G89" s="51">
        <v>104</v>
      </c>
      <c r="H89" s="56">
        <v>1.8</v>
      </c>
      <c r="I89" s="56">
        <v>67.3</v>
      </c>
      <c r="J89" s="56">
        <v>18.3</v>
      </c>
      <c r="K89" s="56">
        <v>4.8</v>
      </c>
      <c r="L89" s="56">
        <v>7.7</v>
      </c>
      <c r="M89" s="56">
        <v>8.7</v>
      </c>
      <c r="N89" s="56">
        <v>100</v>
      </c>
      <c r="Q89" s="109"/>
    </row>
    <row r="90" spans="1:17" ht="25.5" customHeight="1">
      <c r="A90" s="52" t="s">
        <v>44</v>
      </c>
      <c r="B90" s="53">
        <v>7965</v>
      </c>
      <c r="C90" s="53">
        <v>2044</v>
      </c>
      <c r="D90" s="53">
        <v>814</v>
      </c>
      <c r="E90" s="53">
        <v>418</v>
      </c>
      <c r="F90" s="53">
        <v>813</v>
      </c>
      <c r="G90" s="53">
        <v>12053</v>
      </c>
      <c r="H90" s="91">
        <v>1.9</v>
      </c>
      <c r="I90" s="91">
        <v>66.1</v>
      </c>
      <c r="J90" s="91">
        <v>17</v>
      </c>
      <c r="K90" s="91">
        <v>6.8</v>
      </c>
      <c r="L90" s="91">
        <v>3.5</v>
      </c>
      <c r="M90" s="91">
        <v>6.7</v>
      </c>
      <c r="N90" s="91">
        <v>100</v>
      </c>
      <c r="Q90" s="109"/>
    </row>
    <row r="91" spans="1:17" ht="12.75" customHeight="1">
      <c r="A91" s="144"/>
      <c r="B91" s="190" t="s">
        <v>124</v>
      </c>
      <c r="C91" s="178"/>
      <c r="D91" s="178"/>
      <c r="E91" s="178"/>
      <c r="F91" s="178"/>
      <c r="G91" s="178"/>
      <c r="H91" s="178"/>
      <c r="I91" s="178"/>
      <c r="J91" s="178"/>
      <c r="K91" s="178"/>
      <c r="L91" s="178"/>
      <c r="M91" s="178"/>
      <c r="N91" s="178"/>
      <c r="Q91" s="109"/>
    </row>
    <row r="92" spans="1:17" ht="12.75" customHeight="1">
      <c r="A92" s="72" t="s">
        <v>79</v>
      </c>
      <c r="B92" s="51">
        <v>73</v>
      </c>
      <c r="C92" s="51">
        <v>15</v>
      </c>
      <c r="D92" s="51">
        <v>3</v>
      </c>
      <c r="E92" s="51">
        <v>3</v>
      </c>
      <c r="F92" s="51">
        <v>0</v>
      </c>
      <c r="G92" s="51">
        <v>96</v>
      </c>
      <c r="H92" s="56">
        <v>1.4</v>
      </c>
      <c r="I92" s="56">
        <v>76</v>
      </c>
      <c r="J92" s="56">
        <v>15.6</v>
      </c>
      <c r="K92" s="56">
        <v>3.1</v>
      </c>
      <c r="L92" s="56">
        <v>3.1</v>
      </c>
      <c r="M92" s="56">
        <v>0</v>
      </c>
      <c r="N92" s="56">
        <v>100</v>
      </c>
      <c r="Q92" s="109"/>
    </row>
    <row r="93" spans="1:17" ht="12.75" customHeight="1">
      <c r="A93" s="72" t="s">
        <v>80</v>
      </c>
      <c r="B93" s="51">
        <v>506</v>
      </c>
      <c r="C93" s="51">
        <v>55</v>
      </c>
      <c r="D93" s="51">
        <v>21</v>
      </c>
      <c r="E93" s="51">
        <v>7</v>
      </c>
      <c r="F93" s="51">
        <v>6</v>
      </c>
      <c r="G93" s="51">
        <v>598</v>
      </c>
      <c r="H93" s="56">
        <v>1.2</v>
      </c>
      <c r="I93" s="56">
        <v>84.6</v>
      </c>
      <c r="J93" s="56">
        <v>9.2</v>
      </c>
      <c r="K93" s="56">
        <v>3.5</v>
      </c>
      <c r="L93" s="56">
        <v>1.2</v>
      </c>
      <c r="M93" s="56">
        <v>1</v>
      </c>
      <c r="N93" s="56">
        <v>100</v>
      </c>
      <c r="Q93" s="109"/>
    </row>
    <row r="94" spans="1:17" ht="12.75" customHeight="1">
      <c r="A94" s="72" t="s">
        <v>81</v>
      </c>
      <c r="B94" s="51">
        <v>524</v>
      </c>
      <c r="C94" s="51">
        <v>44</v>
      </c>
      <c r="D94" s="51">
        <v>14</v>
      </c>
      <c r="E94" s="51">
        <v>8</v>
      </c>
      <c r="F94" s="51">
        <v>3</v>
      </c>
      <c r="G94" s="51">
        <v>591</v>
      </c>
      <c r="H94" s="56">
        <v>1.2</v>
      </c>
      <c r="I94" s="56">
        <v>88.7</v>
      </c>
      <c r="J94" s="56">
        <v>7.4</v>
      </c>
      <c r="K94" s="56">
        <v>2.4</v>
      </c>
      <c r="L94" s="56">
        <v>1.4</v>
      </c>
      <c r="M94" s="56">
        <v>0.5</v>
      </c>
      <c r="N94" s="56">
        <v>100</v>
      </c>
      <c r="Q94" s="109"/>
    </row>
    <row r="95" spans="1:17" ht="12.75" customHeight="1">
      <c r="A95" s="72" t="s">
        <v>82</v>
      </c>
      <c r="B95" s="51">
        <v>329</v>
      </c>
      <c r="C95" s="51">
        <v>47</v>
      </c>
      <c r="D95" s="51">
        <v>10</v>
      </c>
      <c r="E95" s="51">
        <v>4</v>
      </c>
      <c r="F95" s="51">
        <v>4</v>
      </c>
      <c r="G95" s="51">
        <v>403</v>
      </c>
      <c r="H95" s="56">
        <v>1.3</v>
      </c>
      <c r="I95" s="56">
        <v>81.6</v>
      </c>
      <c r="J95" s="56">
        <v>11.7</v>
      </c>
      <c r="K95" s="56">
        <v>2.5</v>
      </c>
      <c r="L95" s="56">
        <v>1</v>
      </c>
      <c r="M95" s="56">
        <v>1</v>
      </c>
      <c r="N95" s="56">
        <v>100</v>
      </c>
      <c r="Q95" s="109"/>
    </row>
    <row r="96" spans="1:17" ht="12.75" customHeight="1">
      <c r="A96" s="72" t="s">
        <v>83</v>
      </c>
      <c r="B96" s="51">
        <v>303</v>
      </c>
      <c r="C96" s="51">
        <v>34</v>
      </c>
      <c r="D96" s="51">
        <v>12</v>
      </c>
      <c r="E96" s="51">
        <v>11</v>
      </c>
      <c r="F96" s="51">
        <v>4</v>
      </c>
      <c r="G96" s="51">
        <v>367</v>
      </c>
      <c r="H96" s="56">
        <v>1.3</v>
      </c>
      <c r="I96" s="56">
        <v>82.6</v>
      </c>
      <c r="J96" s="56">
        <v>9.3</v>
      </c>
      <c r="K96" s="56">
        <v>3.3</v>
      </c>
      <c r="L96" s="56">
        <v>3</v>
      </c>
      <c r="M96" s="56">
        <v>1.1</v>
      </c>
      <c r="N96" s="56">
        <v>100</v>
      </c>
      <c r="Q96" s="109"/>
    </row>
    <row r="97" spans="1:17" ht="12.75" customHeight="1">
      <c r="A97" s="72" t="s">
        <v>84</v>
      </c>
      <c r="B97" s="51">
        <v>225</v>
      </c>
      <c r="C97" s="51">
        <v>21</v>
      </c>
      <c r="D97" s="51">
        <v>9</v>
      </c>
      <c r="E97" s="51">
        <v>4</v>
      </c>
      <c r="F97" s="51">
        <v>0</v>
      </c>
      <c r="G97" s="51">
        <v>258</v>
      </c>
      <c r="H97" s="56">
        <v>1.2</v>
      </c>
      <c r="I97" s="56">
        <v>87.2</v>
      </c>
      <c r="J97" s="56">
        <v>8.1</v>
      </c>
      <c r="K97" s="56">
        <v>3.5</v>
      </c>
      <c r="L97" s="56">
        <v>1.6</v>
      </c>
      <c r="M97" s="56">
        <v>0</v>
      </c>
      <c r="N97" s="56">
        <v>100</v>
      </c>
      <c r="Q97" s="109"/>
    </row>
    <row r="98" spans="1:17" ht="12.75" customHeight="1">
      <c r="A98" s="72" t="s">
        <v>85</v>
      </c>
      <c r="B98" s="51">
        <v>169</v>
      </c>
      <c r="C98" s="51">
        <v>24</v>
      </c>
      <c r="D98" s="51">
        <v>8</v>
      </c>
      <c r="E98" s="51">
        <v>3</v>
      </c>
      <c r="F98" s="51">
        <v>4</v>
      </c>
      <c r="G98" s="51">
        <v>211</v>
      </c>
      <c r="H98" s="56">
        <v>1.3</v>
      </c>
      <c r="I98" s="56">
        <v>80.1</v>
      </c>
      <c r="J98" s="56">
        <v>11.4</v>
      </c>
      <c r="K98" s="56">
        <v>3.8</v>
      </c>
      <c r="L98" s="56">
        <v>1.4</v>
      </c>
      <c r="M98" s="56">
        <v>1.9</v>
      </c>
      <c r="N98" s="56">
        <v>100</v>
      </c>
      <c r="Q98" s="109"/>
    </row>
    <row r="99" spans="1:17" ht="12.75" customHeight="1">
      <c r="A99" s="72" t="s">
        <v>86</v>
      </c>
      <c r="B99" s="51">
        <v>127</v>
      </c>
      <c r="C99" s="51">
        <v>17</v>
      </c>
      <c r="D99" s="51">
        <v>0</v>
      </c>
      <c r="E99" s="51">
        <v>0</v>
      </c>
      <c r="F99" s="51">
        <v>0</v>
      </c>
      <c r="G99" s="51">
        <v>148</v>
      </c>
      <c r="H99" s="56">
        <v>1.2</v>
      </c>
      <c r="I99" s="56">
        <v>85.8</v>
      </c>
      <c r="J99" s="56">
        <v>11.5</v>
      </c>
      <c r="K99" s="56">
        <v>0</v>
      </c>
      <c r="L99" s="56">
        <v>0</v>
      </c>
      <c r="M99" s="56">
        <v>0</v>
      </c>
      <c r="N99" s="56">
        <v>100</v>
      </c>
      <c r="Q99" s="109"/>
    </row>
    <row r="100" spans="1:17" ht="12.75" customHeight="1">
      <c r="A100" s="72" t="s">
        <v>87</v>
      </c>
      <c r="B100" s="51">
        <v>64</v>
      </c>
      <c r="C100" s="51">
        <v>10</v>
      </c>
      <c r="D100" s="51">
        <v>0</v>
      </c>
      <c r="E100" s="51">
        <v>0</v>
      </c>
      <c r="F100" s="51">
        <v>0</v>
      </c>
      <c r="G100" s="51">
        <v>75</v>
      </c>
      <c r="H100" s="56">
        <v>1.3</v>
      </c>
      <c r="I100" s="56">
        <v>85.3</v>
      </c>
      <c r="J100" s="56">
        <v>13.3</v>
      </c>
      <c r="K100" s="56">
        <v>0</v>
      </c>
      <c r="L100" s="56">
        <v>0</v>
      </c>
      <c r="M100" s="56">
        <v>0</v>
      </c>
      <c r="N100" s="56">
        <v>100</v>
      </c>
      <c r="Q100" s="109"/>
    </row>
    <row r="101" spans="1:17" ht="12.75" customHeight="1">
      <c r="A101" s="72" t="s">
        <v>88</v>
      </c>
      <c r="B101" s="51">
        <v>36</v>
      </c>
      <c r="C101" s="51">
        <v>4</v>
      </c>
      <c r="D101" s="51">
        <v>3</v>
      </c>
      <c r="E101" s="51">
        <v>0</v>
      </c>
      <c r="F101" s="51">
        <v>0</v>
      </c>
      <c r="G101" s="51">
        <v>47</v>
      </c>
      <c r="H101" s="56">
        <v>1.2</v>
      </c>
      <c r="I101" s="56">
        <v>76.6</v>
      </c>
      <c r="J101" s="56">
        <v>8.5</v>
      </c>
      <c r="K101" s="56">
        <v>6.4</v>
      </c>
      <c r="L101" s="56">
        <v>0</v>
      </c>
      <c r="M101" s="56">
        <v>0</v>
      </c>
      <c r="N101" s="56">
        <v>100</v>
      </c>
      <c r="Q101" s="109"/>
    </row>
    <row r="102" spans="1:17" ht="12.75" customHeight="1">
      <c r="A102" s="72" t="s">
        <v>89</v>
      </c>
      <c r="B102" s="51">
        <v>32</v>
      </c>
      <c r="C102" s="51">
        <v>0</v>
      </c>
      <c r="D102" s="51">
        <v>0</v>
      </c>
      <c r="E102" s="51">
        <v>0</v>
      </c>
      <c r="F102" s="51">
        <v>0</v>
      </c>
      <c r="G102" s="51">
        <v>34</v>
      </c>
      <c r="H102" s="56">
        <v>1.1</v>
      </c>
      <c r="I102" s="56">
        <v>94.1</v>
      </c>
      <c r="J102" s="56">
        <v>0</v>
      </c>
      <c r="K102" s="56">
        <v>0</v>
      </c>
      <c r="L102" s="56">
        <v>0</v>
      </c>
      <c r="M102" s="56">
        <v>0</v>
      </c>
      <c r="N102" s="56">
        <v>100</v>
      </c>
      <c r="Q102" s="109"/>
    </row>
    <row r="103" spans="1:17" ht="12.75" customHeight="1">
      <c r="A103" s="72" t="s">
        <v>90</v>
      </c>
      <c r="B103" s="51">
        <v>28</v>
      </c>
      <c r="C103" s="51">
        <v>0</v>
      </c>
      <c r="D103" s="51">
        <v>0</v>
      </c>
      <c r="E103" s="51">
        <v>0</v>
      </c>
      <c r="F103" s="51">
        <v>0</v>
      </c>
      <c r="G103" s="51">
        <v>28</v>
      </c>
      <c r="H103" s="56">
        <v>1.1</v>
      </c>
      <c r="I103" s="56">
        <v>100</v>
      </c>
      <c r="J103" s="56">
        <v>0</v>
      </c>
      <c r="K103" s="56">
        <v>0</v>
      </c>
      <c r="L103" s="56">
        <v>0</v>
      </c>
      <c r="M103" s="56">
        <v>0</v>
      </c>
      <c r="N103" s="56">
        <v>100</v>
      </c>
      <c r="Q103" s="109"/>
    </row>
    <row r="104" spans="1:17" ht="25.5" customHeight="1">
      <c r="A104" s="52" t="s">
        <v>44</v>
      </c>
      <c r="B104" s="53">
        <v>2428</v>
      </c>
      <c r="C104" s="53">
        <v>290</v>
      </c>
      <c r="D104" s="53">
        <v>83</v>
      </c>
      <c r="E104" s="53">
        <v>42</v>
      </c>
      <c r="F104" s="53">
        <v>27</v>
      </c>
      <c r="G104" s="53">
        <v>2867</v>
      </c>
      <c r="H104" s="91">
        <v>1.2</v>
      </c>
      <c r="I104" s="91">
        <v>84.7</v>
      </c>
      <c r="J104" s="91">
        <v>10.1</v>
      </c>
      <c r="K104" s="91">
        <v>2.9</v>
      </c>
      <c r="L104" s="91">
        <v>1.5</v>
      </c>
      <c r="M104" s="91">
        <v>0.9</v>
      </c>
      <c r="N104" s="91">
        <v>100</v>
      </c>
      <c r="Q104" s="109"/>
    </row>
    <row r="105" spans="1:14" ht="11.25" customHeight="1">
      <c r="A105" s="67"/>
      <c r="B105" s="79"/>
      <c r="C105" s="79"/>
      <c r="D105" s="79"/>
      <c r="E105" s="79"/>
      <c r="F105" s="79"/>
      <c r="G105" s="79"/>
      <c r="H105" s="92"/>
      <c r="I105" s="93"/>
      <c r="J105" s="93"/>
      <c r="K105" s="93"/>
      <c r="L105" s="93"/>
      <c r="M105" s="93"/>
      <c r="N105" s="93"/>
    </row>
    <row r="106" spans="1:14" ht="11.25" customHeight="1">
      <c r="A106" s="7"/>
      <c r="B106" s="18"/>
      <c r="C106" s="18"/>
      <c r="D106" s="18"/>
      <c r="E106" s="18"/>
      <c r="F106" s="18"/>
      <c r="G106" s="18"/>
      <c r="H106" s="94"/>
      <c r="I106" s="95"/>
      <c r="J106" s="95"/>
      <c r="K106" s="95"/>
      <c r="L106" s="95"/>
      <c r="M106" s="95"/>
      <c r="N106" s="95"/>
    </row>
    <row r="107" spans="1:14" ht="11.25" customHeight="1">
      <c r="A107" s="59" t="s">
        <v>10</v>
      </c>
      <c r="B107" s="28"/>
      <c r="C107" s="28"/>
      <c r="D107" s="28"/>
      <c r="E107" s="28"/>
      <c r="F107" s="28"/>
      <c r="G107" s="28"/>
      <c r="H107" s="96"/>
      <c r="I107" s="97"/>
      <c r="J107" s="97"/>
      <c r="K107" s="97"/>
      <c r="L107" s="97"/>
      <c r="M107" s="97"/>
      <c r="N107" s="97"/>
    </row>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10">
    <mergeCell ref="A1:O1"/>
    <mergeCell ref="B5:H5"/>
    <mergeCell ref="I5:N5"/>
    <mergeCell ref="B91:N91"/>
    <mergeCell ref="B7:N7"/>
    <mergeCell ref="B21:N21"/>
    <mergeCell ref="B35:N35"/>
    <mergeCell ref="B49:N49"/>
    <mergeCell ref="B63:N63"/>
    <mergeCell ref="B77:N77"/>
  </mergeCells>
  <hyperlinks>
    <hyperlink ref="A10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L407"/>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7.83203125" style="39" customWidth="1"/>
    <col min="2" max="2" width="145.83203125" style="39" customWidth="1"/>
    <col min="3" max="3" width="11.66015625" style="39" customWidth="1"/>
    <col min="4" max="4" width="8.33203125" style="39" customWidth="1"/>
    <col min="5" max="6" width="9" style="39" customWidth="1"/>
    <col min="7" max="7" width="9.16015625" style="39" customWidth="1"/>
    <col min="8" max="8" width="8.33203125" style="39" customWidth="1"/>
    <col min="9" max="10" width="9" style="39" customWidth="1"/>
    <col min="11" max="16384" width="9.33203125" style="39" customWidth="1"/>
  </cols>
  <sheetData>
    <row r="1" spans="1:3" s="30" customFormat="1" ht="60" customHeight="1">
      <c r="A1" s="191" t="s">
        <v>6</v>
      </c>
      <c r="B1" s="191"/>
      <c r="C1" s="191"/>
    </row>
    <row r="2" spans="1:12" s="30" customFormat="1" ht="15.75" customHeight="1">
      <c r="A2" s="21" t="str">
        <f>Contents!A2</f>
        <v>45190DO002_201516 Recorded Crime – Offenders, Australia, 2015–16</v>
      </c>
      <c r="L2" s="31"/>
    </row>
    <row r="3" spans="1:12" s="32" customFormat="1" ht="15.75" customHeight="1">
      <c r="A3" s="145" t="s">
        <v>9</v>
      </c>
      <c r="J3" s="33"/>
      <c r="L3" s="34"/>
    </row>
    <row r="4" spans="1:2" s="37" customFormat="1" ht="25.5" customHeight="1">
      <c r="A4" s="35"/>
      <c r="B4" s="36" t="s">
        <v>8</v>
      </c>
    </row>
    <row r="5" spans="1:2" s="37" customFormat="1" ht="12.75" customHeight="1">
      <c r="A5" s="35"/>
      <c r="B5" s="38"/>
    </row>
    <row r="6" ht="11.25">
      <c r="B6" s="11" t="s">
        <v>145</v>
      </c>
    </row>
    <row r="7" spans="2:3" ht="12.75">
      <c r="B7" s="11" t="s">
        <v>146</v>
      </c>
      <c r="C7" s="40"/>
    </row>
    <row r="8" spans="2:3" ht="12.75">
      <c r="B8" s="11" t="s">
        <v>147</v>
      </c>
      <c r="C8" s="40"/>
    </row>
    <row r="9" spans="2:3" ht="12.75">
      <c r="B9" s="11" t="s">
        <v>148</v>
      </c>
      <c r="C9" s="40"/>
    </row>
    <row r="10" spans="2:3" ht="12.75">
      <c r="B10" s="11" t="s">
        <v>149</v>
      </c>
      <c r="C10" s="40"/>
    </row>
    <row r="11" spans="2:3" ht="12.75">
      <c r="B11" s="11" t="s">
        <v>150</v>
      </c>
      <c r="C11" s="40"/>
    </row>
    <row r="12" spans="2:3" ht="12.75">
      <c r="B12" s="11" t="s">
        <v>151</v>
      </c>
      <c r="C12" s="40"/>
    </row>
    <row r="13" spans="2:3" ht="12.75">
      <c r="B13" s="11" t="s">
        <v>152</v>
      </c>
      <c r="C13" s="40"/>
    </row>
    <row r="14" spans="2:3" ht="12.75">
      <c r="B14" s="11" t="s">
        <v>153</v>
      </c>
      <c r="C14" s="40"/>
    </row>
    <row r="15" spans="2:3" ht="12.75">
      <c r="B15" s="11" t="s">
        <v>154</v>
      </c>
      <c r="C15" s="40"/>
    </row>
    <row r="16" spans="2:3" ht="12.75">
      <c r="B16" s="11" t="s">
        <v>155</v>
      </c>
      <c r="C16" s="40"/>
    </row>
    <row r="17" spans="2:3" ht="12.75">
      <c r="B17" s="11" t="s">
        <v>156</v>
      </c>
      <c r="C17" s="40"/>
    </row>
    <row r="18" spans="2:3" ht="12.75">
      <c r="B18" s="11" t="s">
        <v>157</v>
      </c>
      <c r="C18" s="40"/>
    </row>
    <row r="19" spans="2:3" ht="12.75">
      <c r="B19" s="11" t="s">
        <v>158</v>
      </c>
      <c r="C19" s="40"/>
    </row>
    <row r="20" spans="2:3" ht="12.75">
      <c r="B20" s="11" t="s">
        <v>159</v>
      </c>
      <c r="C20" s="40"/>
    </row>
    <row r="21" spans="2:3" ht="12.75">
      <c r="B21" s="146"/>
      <c r="C21" s="40"/>
    </row>
    <row r="22" spans="2:3" ht="12.75">
      <c r="B22" s="147" t="s">
        <v>160</v>
      </c>
      <c r="C22" s="40"/>
    </row>
    <row r="23" spans="2:3" ht="12.75">
      <c r="B23" s="148" t="s">
        <v>161</v>
      </c>
      <c r="C23" s="40"/>
    </row>
    <row r="24" spans="2:3" ht="12.75">
      <c r="B24" s="11" t="s">
        <v>162</v>
      </c>
      <c r="C24" s="40"/>
    </row>
    <row r="25" spans="2:3" ht="12.75">
      <c r="B25" s="11" t="s">
        <v>7</v>
      </c>
      <c r="C25" s="40"/>
    </row>
    <row r="26" spans="2:3" ht="12.75">
      <c r="B26" s="41"/>
      <c r="C26" s="40"/>
    </row>
    <row r="27" spans="2:3" ht="12.75">
      <c r="B27" s="149" t="s">
        <v>145</v>
      </c>
      <c r="C27" s="40"/>
    </row>
    <row r="28" spans="2:3" ht="12.75">
      <c r="B28" s="41"/>
      <c r="C28" s="40"/>
    </row>
    <row r="29" spans="2:3" ht="63.75">
      <c r="B29" s="150" t="s">
        <v>163</v>
      </c>
      <c r="C29" s="40"/>
    </row>
    <row r="30" spans="2:3" ht="12.75">
      <c r="B30" s="41"/>
      <c r="C30" s="40"/>
    </row>
    <row r="31" spans="2:3" ht="12.75">
      <c r="B31" s="151" t="s">
        <v>146</v>
      </c>
      <c r="C31" s="40"/>
    </row>
    <row r="32" spans="2:3" ht="12.75">
      <c r="B32" s="41"/>
      <c r="C32" s="40"/>
    </row>
    <row r="33" spans="2:3" ht="25.5">
      <c r="B33" s="152" t="s">
        <v>164</v>
      </c>
      <c r="C33" s="40"/>
    </row>
    <row r="34" spans="2:3" ht="12.75">
      <c r="B34" s="41"/>
      <c r="C34" s="40"/>
    </row>
    <row r="35" spans="2:3" ht="12.75">
      <c r="B35" s="151" t="s">
        <v>147</v>
      </c>
      <c r="C35" s="40"/>
    </row>
    <row r="36" spans="2:3" ht="12.75">
      <c r="B36" s="41"/>
      <c r="C36" s="40"/>
    </row>
    <row r="37" spans="2:3" ht="38.25">
      <c r="B37" s="152" t="s">
        <v>165</v>
      </c>
      <c r="C37" s="40"/>
    </row>
    <row r="38" spans="2:3" ht="12.75">
      <c r="B38" s="41"/>
      <c r="C38" s="40"/>
    </row>
    <row r="39" spans="2:3" ht="25.5">
      <c r="B39" s="153" t="s">
        <v>166</v>
      </c>
      <c r="C39" s="40"/>
    </row>
    <row r="40" spans="2:3" ht="12.75">
      <c r="B40" s="153"/>
      <c r="C40" s="40"/>
    </row>
    <row r="41" spans="2:3" ht="38.25">
      <c r="B41" s="154" t="s">
        <v>167</v>
      </c>
      <c r="C41" s="40"/>
    </row>
    <row r="42" spans="2:3" ht="25.5">
      <c r="B42" s="154" t="s">
        <v>168</v>
      </c>
      <c r="C42" s="40"/>
    </row>
    <row r="43" spans="2:3" ht="12.75">
      <c r="B43" s="41"/>
      <c r="C43" s="146"/>
    </row>
    <row r="44" spans="2:3" ht="12.75">
      <c r="B44" s="155" t="s">
        <v>169</v>
      </c>
      <c r="C44" s="146"/>
    </row>
    <row r="45" spans="2:3" ht="12.75">
      <c r="B45" s="41"/>
      <c r="C45" s="146"/>
    </row>
    <row r="46" spans="2:3" ht="12.75">
      <c r="B46" s="153" t="s">
        <v>170</v>
      </c>
      <c r="C46" s="146"/>
    </row>
    <row r="47" spans="2:3" ht="12.75">
      <c r="B47" s="153"/>
      <c r="C47" s="146"/>
    </row>
    <row r="48" spans="2:3" ht="12.75">
      <c r="B48" s="154" t="s">
        <v>171</v>
      </c>
      <c r="C48" s="146"/>
    </row>
    <row r="49" spans="2:3" ht="12.75">
      <c r="B49" s="154" t="s">
        <v>172</v>
      </c>
      <c r="C49" s="146"/>
    </row>
    <row r="50" spans="2:3" ht="12.75">
      <c r="B50" s="156" t="s">
        <v>173</v>
      </c>
      <c r="C50" s="146"/>
    </row>
    <row r="51" spans="2:3" ht="12.75">
      <c r="B51" s="154" t="s">
        <v>174</v>
      </c>
      <c r="C51" s="146"/>
    </row>
    <row r="52" spans="2:3" ht="12.75">
      <c r="B52" s="40"/>
      <c r="C52" s="146"/>
    </row>
    <row r="53" spans="2:3" ht="12.75">
      <c r="B53" s="157" t="s">
        <v>175</v>
      </c>
      <c r="C53" s="146"/>
    </row>
    <row r="54" spans="2:3" ht="12.75">
      <c r="B54" s="157"/>
      <c r="C54" s="146"/>
    </row>
    <row r="55" spans="2:3" ht="25.5">
      <c r="B55" s="154" t="s">
        <v>176</v>
      </c>
      <c r="C55" s="146"/>
    </row>
    <row r="56" spans="2:3" ht="12.75">
      <c r="B56" s="154" t="s">
        <v>177</v>
      </c>
      <c r="C56" s="146"/>
    </row>
    <row r="57" spans="2:3" ht="12.75">
      <c r="B57" s="154" t="s">
        <v>178</v>
      </c>
      <c r="C57" s="146"/>
    </row>
    <row r="58" spans="2:3" ht="12.75">
      <c r="B58" s="158" t="s">
        <v>179</v>
      </c>
      <c r="C58" s="146"/>
    </row>
    <row r="59" spans="2:3" ht="12.75">
      <c r="B59" s="154" t="s">
        <v>180</v>
      </c>
      <c r="C59" s="146"/>
    </row>
    <row r="60" spans="2:3" ht="12.75">
      <c r="B60" s="40"/>
      <c r="C60" s="146"/>
    </row>
    <row r="61" spans="2:3" ht="12.75">
      <c r="B61" s="159" t="s">
        <v>148</v>
      </c>
      <c r="C61" s="146"/>
    </row>
    <row r="62" spans="2:3" ht="12.75">
      <c r="B62" s="40"/>
      <c r="C62" s="146"/>
    </row>
    <row r="63" spans="2:3" ht="25.5">
      <c r="B63" s="152" t="s">
        <v>181</v>
      </c>
      <c r="C63" s="146"/>
    </row>
    <row r="64" spans="2:3" ht="12.75">
      <c r="B64" s="40"/>
      <c r="C64" s="146"/>
    </row>
    <row r="65" spans="2:3" ht="12.75">
      <c r="B65" s="159" t="s">
        <v>149</v>
      </c>
      <c r="C65" s="146"/>
    </row>
    <row r="66" spans="2:3" ht="12.75">
      <c r="B66" s="40"/>
      <c r="C66" s="146"/>
    </row>
    <row r="67" spans="2:3" ht="27" customHeight="1">
      <c r="B67" s="152" t="s">
        <v>182</v>
      </c>
      <c r="C67" s="146"/>
    </row>
    <row r="68" spans="2:3" ht="12.75">
      <c r="B68" s="40"/>
      <c r="C68" s="146"/>
    </row>
    <row r="69" spans="2:3" ht="12.75">
      <c r="B69" s="159" t="s">
        <v>183</v>
      </c>
      <c r="C69" s="146"/>
    </row>
    <row r="70" spans="2:3" ht="12.75">
      <c r="B70" s="40"/>
      <c r="C70" s="146"/>
    </row>
    <row r="71" spans="2:3" ht="63.75">
      <c r="B71" s="152" t="s">
        <v>184</v>
      </c>
      <c r="C71" s="146"/>
    </row>
    <row r="72" spans="2:3" ht="12.75">
      <c r="B72" s="40"/>
      <c r="C72" s="146"/>
    </row>
    <row r="73" spans="2:3" ht="12.75">
      <c r="B73" s="159" t="s">
        <v>185</v>
      </c>
      <c r="C73" s="146"/>
    </row>
    <row r="74" spans="2:3" ht="12.75">
      <c r="B74" s="40"/>
      <c r="C74" s="146"/>
    </row>
    <row r="75" spans="2:3" ht="25.5">
      <c r="B75" s="152" t="s">
        <v>186</v>
      </c>
      <c r="C75" s="146"/>
    </row>
    <row r="76" spans="2:3" ht="12.75">
      <c r="B76" s="40"/>
      <c r="C76" s="146"/>
    </row>
    <row r="77" spans="2:3" ht="12.75">
      <c r="B77" s="159" t="s">
        <v>187</v>
      </c>
      <c r="C77" s="146"/>
    </row>
    <row r="78" spans="2:3" ht="12.75">
      <c r="B78" s="40"/>
      <c r="C78" s="146"/>
    </row>
    <row r="79" spans="2:3" ht="25.5">
      <c r="B79" s="152" t="s">
        <v>188</v>
      </c>
      <c r="C79" s="146"/>
    </row>
    <row r="80" spans="2:3" ht="12.75">
      <c r="B80" s="40"/>
      <c r="C80" s="146"/>
    </row>
    <row r="81" spans="2:3" ht="12.75">
      <c r="B81" s="159" t="s">
        <v>23</v>
      </c>
      <c r="C81" s="146"/>
    </row>
    <row r="82" spans="2:3" ht="12.75">
      <c r="B82" s="40"/>
      <c r="C82" s="146"/>
    </row>
    <row r="83" spans="2:3" ht="26.25" customHeight="1">
      <c r="B83" s="152" t="s">
        <v>189</v>
      </c>
      <c r="C83" s="146"/>
    </row>
    <row r="84" spans="2:3" ht="12.75">
      <c r="B84" s="40"/>
      <c r="C84" s="146"/>
    </row>
    <row r="85" spans="2:3" ht="38.25">
      <c r="B85" s="152" t="s">
        <v>190</v>
      </c>
      <c r="C85" s="146"/>
    </row>
    <row r="86" spans="2:3" ht="12.75">
      <c r="B86" s="40"/>
      <c r="C86" s="146"/>
    </row>
    <row r="87" spans="2:3" ht="38.25">
      <c r="B87" s="152" t="s">
        <v>191</v>
      </c>
      <c r="C87" s="146"/>
    </row>
    <row r="88" spans="2:3" ht="12.75">
      <c r="B88" s="40"/>
      <c r="C88" s="146"/>
    </row>
    <row r="89" spans="2:3" ht="12.75">
      <c r="B89" s="159" t="s">
        <v>192</v>
      </c>
      <c r="C89" s="146"/>
    </row>
    <row r="90" spans="2:3" ht="12.75">
      <c r="B90" s="40"/>
      <c r="C90" s="146"/>
    </row>
    <row r="91" spans="2:3" ht="63.75">
      <c r="B91" s="152" t="s">
        <v>193</v>
      </c>
      <c r="C91" s="146"/>
    </row>
    <row r="92" spans="2:3" ht="12.75">
      <c r="B92" s="40"/>
      <c r="C92" s="146"/>
    </row>
    <row r="93" spans="2:3" ht="12.75">
      <c r="B93" s="159" t="s">
        <v>150</v>
      </c>
      <c r="C93" s="146"/>
    </row>
    <row r="94" spans="2:3" ht="12.75">
      <c r="B94" s="40"/>
      <c r="C94" s="146"/>
    </row>
    <row r="95" spans="2:3" ht="38.25">
      <c r="B95" s="152" t="s">
        <v>194</v>
      </c>
      <c r="C95" s="146"/>
    </row>
    <row r="96" spans="2:3" ht="12.75">
      <c r="B96" s="40"/>
      <c r="C96" s="146"/>
    </row>
    <row r="97" spans="2:3" ht="38.25">
      <c r="B97" s="153" t="s">
        <v>195</v>
      </c>
      <c r="C97" s="146"/>
    </row>
    <row r="98" spans="2:3" ht="12.75">
      <c r="B98" s="40"/>
      <c r="C98" s="146"/>
    </row>
    <row r="99" spans="2:3" ht="25.5">
      <c r="B99" s="153" t="s">
        <v>196</v>
      </c>
      <c r="C99" s="146"/>
    </row>
    <row r="100" spans="2:3" ht="12.75">
      <c r="B100" s="40"/>
      <c r="C100" s="146"/>
    </row>
    <row r="101" spans="2:3" ht="12.75">
      <c r="B101" s="153" t="s">
        <v>197</v>
      </c>
      <c r="C101" s="146"/>
    </row>
    <row r="102" spans="2:3" ht="12.75">
      <c r="B102" s="40"/>
      <c r="C102" s="146"/>
    </row>
    <row r="103" spans="2:3" ht="12.75">
      <c r="B103" s="159" t="s">
        <v>198</v>
      </c>
      <c r="C103" s="146"/>
    </row>
    <row r="104" spans="2:3" ht="12.75">
      <c r="B104" s="40"/>
      <c r="C104" s="146"/>
    </row>
    <row r="105" spans="2:3" ht="51">
      <c r="B105" s="153" t="s">
        <v>199</v>
      </c>
      <c r="C105" s="146"/>
    </row>
    <row r="106" spans="2:3" ht="12.75">
      <c r="B106" s="160"/>
      <c r="C106" s="146"/>
    </row>
    <row r="107" spans="2:3" ht="55.5" customHeight="1">
      <c r="B107" s="160" t="s">
        <v>200</v>
      </c>
      <c r="C107" s="146"/>
    </row>
    <row r="108" spans="2:3" ht="12.75">
      <c r="B108" s="40"/>
      <c r="C108" s="146"/>
    </row>
    <row r="109" spans="2:3" ht="63.75">
      <c r="B109" s="153" t="s">
        <v>201</v>
      </c>
      <c r="C109" s="146"/>
    </row>
    <row r="110" spans="2:3" ht="12.75">
      <c r="B110" s="40"/>
      <c r="C110" s="146"/>
    </row>
    <row r="111" spans="2:3" ht="25.5">
      <c r="B111" s="152" t="s">
        <v>202</v>
      </c>
      <c r="C111" s="146"/>
    </row>
    <row r="112" spans="2:3" ht="12.75">
      <c r="B112" s="40"/>
      <c r="C112" s="146"/>
    </row>
    <row r="113" spans="2:3" ht="12.75">
      <c r="B113" s="159" t="s">
        <v>203</v>
      </c>
      <c r="C113" s="146"/>
    </row>
    <row r="114" spans="2:3" ht="12.75">
      <c r="B114" s="40"/>
      <c r="C114" s="146"/>
    </row>
    <row r="115" spans="2:3" ht="12.75">
      <c r="B115" s="152" t="s">
        <v>204</v>
      </c>
      <c r="C115" s="146"/>
    </row>
    <row r="116" spans="2:3" ht="12.75">
      <c r="B116" s="161"/>
      <c r="C116" s="146"/>
    </row>
    <row r="117" spans="2:3" ht="54.75" customHeight="1">
      <c r="B117" s="161" t="s">
        <v>205</v>
      </c>
      <c r="C117" s="146"/>
    </row>
    <row r="118" spans="2:3" ht="12.75">
      <c r="B118" s="40"/>
      <c r="C118" s="146"/>
    </row>
    <row r="119" spans="2:3" ht="25.5">
      <c r="B119" s="153" t="s">
        <v>206</v>
      </c>
      <c r="C119" s="146"/>
    </row>
    <row r="120" spans="2:3" ht="12.75">
      <c r="B120" s="40"/>
      <c r="C120" s="146"/>
    </row>
    <row r="121" spans="2:3" ht="25.5">
      <c r="B121" s="152" t="s">
        <v>207</v>
      </c>
      <c r="C121" s="146"/>
    </row>
    <row r="122" spans="2:3" ht="12.75">
      <c r="B122" s="162"/>
      <c r="C122" s="146"/>
    </row>
    <row r="123" spans="2:3" ht="51">
      <c r="B123" s="161" t="s">
        <v>208</v>
      </c>
      <c r="C123" s="146"/>
    </row>
    <row r="124" spans="2:3" ht="12.75">
      <c r="B124" s="40"/>
      <c r="C124" s="146"/>
    </row>
    <row r="125" spans="2:3" ht="25.5">
      <c r="B125" s="152" t="s">
        <v>209</v>
      </c>
      <c r="C125" s="146"/>
    </row>
    <row r="126" spans="2:3" ht="12.75">
      <c r="B126" s="40"/>
      <c r="C126" s="146"/>
    </row>
    <row r="127" spans="2:3" ht="12.75">
      <c r="B127" s="155" t="s">
        <v>151</v>
      </c>
      <c r="C127" s="146"/>
    </row>
    <row r="128" spans="2:3" ht="12.75">
      <c r="B128" s="40"/>
      <c r="C128" s="146"/>
    </row>
    <row r="129" spans="2:3" ht="38.25">
      <c r="B129" s="152" t="s">
        <v>210</v>
      </c>
      <c r="C129" s="146"/>
    </row>
    <row r="130" spans="2:3" ht="12.75">
      <c r="B130" s="40"/>
      <c r="C130" s="146"/>
    </row>
    <row r="131" spans="2:3" ht="51">
      <c r="B131" s="152" t="s">
        <v>211</v>
      </c>
      <c r="C131" s="146"/>
    </row>
    <row r="132" spans="2:3" ht="12.75">
      <c r="B132" s="40"/>
      <c r="C132" s="146"/>
    </row>
    <row r="133" spans="2:3" ht="38.25">
      <c r="B133" s="152" t="s">
        <v>212</v>
      </c>
      <c r="C133" s="146"/>
    </row>
    <row r="134" spans="2:3" ht="12.75">
      <c r="B134" s="152"/>
      <c r="C134" s="146"/>
    </row>
    <row r="135" spans="2:3" ht="12.75">
      <c r="B135" s="154" t="s">
        <v>213</v>
      </c>
      <c r="C135" s="146"/>
    </row>
    <row r="136" spans="2:3" ht="12.75">
      <c r="B136" s="154" t="s">
        <v>214</v>
      </c>
      <c r="C136" s="146"/>
    </row>
    <row r="137" spans="2:3" ht="12.75">
      <c r="B137" s="154" t="s">
        <v>215</v>
      </c>
      <c r="C137" s="146"/>
    </row>
    <row r="138" spans="2:3" ht="12.75">
      <c r="B138" s="154" t="s">
        <v>216</v>
      </c>
      <c r="C138" s="146"/>
    </row>
    <row r="139" spans="2:3" ht="12.75">
      <c r="B139" s="154" t="s">
        <v>217</v>
      </c>
      <c r="C139" s="146"/>
    </row>
    <row r="140" spans="2:3" ht="12.75">
      <c r="B140" s="163"/>
      <c r="C140" s="146"/>
    </row>
    <row r="141" spans="2:3" ht="38.25">
      <c r="B141" s="160" t="s">
        <v>218</v>
      </c>
      <c r="C141" s="146"/>
    </row>
    <row r="142" spans="2:3" ht="12.75">
      <c r="B142" s="160"/>
      <c r="C142" s="146"/>
    </row>
    <row r="143" spans="2:3" ht="38.25">
      <c r="B143" s="160" t="s">
        <v>219</v>
      </c>
      <c r="C143" s="146"/>
    </row>
    <row r="144" spans="2:3" ht="12.75">
      <c r="B144" s="40"/>
      <c r="C144" s="146"/>
    </row>
    <row r="145" spans="2:3" ht="12.75">
      <c r="B145" s="155" t="s">
        <v>220</v>
      </c>
      <c r="C145" s="146"/>
    </row>
    <row r="146" spans="2:3" ht="12.75">
      <c r="B146" s="40"/>
      <c r="C146" s="146"/>
    </row>
    <row r="147" spans="2:3" ht="25.5">
      <c r="B147" s="153" t="s">
        <v>221</v>
      </c>
      <c r="C147" s="146"/>
    </row>
    <row r="148" spans="2:3" ht="12.75">
      <c r="B148" s="40"/>
      <c r="C148" s="146"/>
    </row>
    <row r="149" spans="2:3" ht="12.75">
      <c r="B149" s="157" t="s">
        <v>152</v>
      </c>
      <c r="C149" s="146"/>
    </row>
    <row r="150" spans="2:3" ht="12.75">
      <c r="B150" s="40"/>
      <c r="C150" s="146"/>
    </row>
    <row r="151" spans="2:3" ht="38.25">
      <c r="B151" s="153" t="s">
        <v>222</v>
      </c>
      <c r="C151" s="146"/>
    </row>
    <row r="152" spans="2:3" ht="12.75">
      <c r="B152" s="40"/>
      <c r="C152" s="146"/>
    </row>
    <row r="153" spans="2:3" ht="76.5">
      <c r="B153" s="153" t="s">
        <v>360</v>
      </c>
      <c r="C153" s="146"/>
    </row>
    <row r="154" spans="2:3" ht="12.75">
      <c r="B154" s="40"/>
      <c r="C154" s="146"/>
    </row>
    <row r="155" spans="2:3" ht="38.25">
      <c r="B155" s="153" t="s">
        <v>361</v>
      </c>
      <c r="C155" s="146"/>
    </row>
    <row r="156" spans="2:3" ht="12.75">
      <c r="B156" s="40"/>
      <c r="C156" s="146"/>
    </row>
    <row r="157" spans="2:3" ht="12.75">
      <c r="B157" s="153" t="s">
        <v>362</v>
      </c>
      <c r="C157" s="146"/>
    </row>
    <row r="158" spans="2:3" ht="12.75">
      <c r="B158" s="153"/>
      <c r="C158" s="146"/>
    </row>
    <row r="159" spans="2:3" ht="25.5">
      <c r="B159" s="164" t="s">
        <v>223</v>
      </c>
      <c r="C159" s="146"/>
    </row>
    <row r="160" spans="2:3" ht="12.75">
      <c r="B160" s="160"/>
      <c r="C160" s="146"/>
    </row>
    <row r="161" spans="2:3" ht="12.75">
      <c r="B161" s="160" t="s">
        <v>224</v>
      </c>
      <c r="C161" s="146"/>
    </row>
    <row r="162" spans="2:3" ht="12.75">
      <c r="B162" s="154" t="s">
        <v>225</v>
      </c>
      <c r="C162" s="146"/>
    </row>
    <row r="163" spans="2:3" ht="12.75">
      <c r="B163" s="154" t="s">
        <v>226</v>
      </c>
      <c r="C163" s="146"/>
    </row>
    <row r="164" spans="2:3" ht="12.75">
      <c r="B164" s="154" t="s">
        <v>227</v>
      </c>
      <c r="C164" s="146"/>
    </row>
    <row r="165" spans="2:3" ht="12.75">
      <c r="B165" s="154" t="s">
        <v>228</v>
      </c>
      <c r="C165" s="146"/>
    </row>
    <row r="166" spans="2:3" ht="12.75">
      <c r="B166" s="154" t="s">
        <v>229</v>
      </c>
      <c r="C166" s="146"/>
    </row>
    <row r="167" spans="2:3" ht="12.75">
      <c r="B167" s="154" t="s">
        <v>230</v>
      </c>
      <c r="C167" s="146"/>
    </row>
    <row r="168" spans="2:3" ht="12.75">
      <c r="B168" s="154" t="s">
        <v>231</v>
      </c>
      <c r="C168" s="146"/>
    </row>
    <row r="169" spans="2:3" ht="12.75">
      <c r="B169" s="40"/>
      <c r="C169" s="146"/>
    </row>
    <row r="170" spans="2:3" ht="12.75">
      <c r="B170" s="153" t="s">
        <v>363</v>
      </c>
      <c r="C170" s="146"/>
    </row>
    <row r="171" spans="2:3" ht="12.75">
      <c r="B171" s="154" t="s">
        <v>113</v>
      </c>
      <c r="C171" s="146"/>
    </row>
    <row r="172" spans="2:3" ht="12.75">
      <c r="B172" s="154" t="s">
        <v>32</v>
      </c>
      <c r="C172" s="146"/>
    </row>
    <row r="173" spans="2:3" ht="12.75">
      <c r="B173" s="154" t="s">
        <v>114</v>
      </c>
      <c r="C173" s="146"/>
    </row>
    <row r="174" spans="2:3" ht="12.75">
      <c r="B174" s="154" t="s">
        <v>232</v>
      </c>
      <c r="C174" s="146"/>
    </row>
    <row r="175" spans="2:3" ht="12.75">
      <c r="B175" s="154" t="s">
        <v>233</v>
      </c>
      <c r="C175" s="146"/>
    </row>
    <row r="176" spans="2:3" ht="12.75">
      <c r="B176" s="154" t="s">
        <v>234</v>
      </c>
      <c r="C176" s="146"/>
    </row>
    <row r="177" spans="2:3" ht="12.75">
      <c r="B177" s="40"/>
      <c r="C177" s="146"/>
    </row>
    <row r="178" spans="2:3" ht="12.75">
      <c r="B178" s="159" t="s">
        <v>235</v>
      </c>
      <c r="C178" s="146"/>
    </row>
    <row r="179" spans="2:3" ht="12.75">
      <c r="B179" s="40"/>
      <c r="C179" s="146"/>
    </row>
    <row r="180" spans="2:3" ht="25.5">
      <c r="B180" s="153" t="s">
        <v>236</v>
      </c>
      <c r="C180" s="146"/>
    </row>
    <row r="181" spans="2:3" ht="12.75">
      <c r="B181" s="40"/>
      <c r="C181" s="146"/>
    </row>
    <row r="182" spans="2:3" ht="25.5">
      <c r="B182" s="153" t="s">
        <v>237</v>
      </c>
      <c r="C182" s="146"/>
    </row>
    <row r="183" spans="2:3" ht="12.75">
      <c r="B183" s="153"/>
      <c r="C183" s="146"/>
    </row>
    <row r="184" spans="2:3" ht="26.25" customHeight="1">
      <c r="B184" s="154" t="s">
        <v>238</v>
      </c>
      <c r="C184" s="146"/>
    </row>
    <row r="185" spans="2:3" ht="12.75">
      <c r="B185" s="154" t="s">
        <v>239</v>
      </c>
      <c r="C185" s="146"/>
    </row>
    <row r="186" spans="2:3" ht="12.75">
      <c r="B186" s="154" t="s">
        <v>240</v>
      </c>
      <c r="C186" s="146"/>
    </row>
    <row r="187" spans="2:3" ht="12.75">
      <c r="B187" s="40"/>
      <c r="C187" s="146"/>
    </row>
    <row r="188" spans="2:3" ht="25.5">
      <c r="B188" s="153" t="s">
        <v>241</v>
      </c>
      <c r="C188" s="146"/>
    </row>
    <row r="189" spans="2:3" ht="12.75">
      <c r="B189" s="40"/>
      <c r="C189" s="146"/>
    </row>
    <row r="190" spans="2:3" ht="51">
      <c r="B190" s="153" t="s">
        <v>242</v>
      </c>
      <c r="C190" s="146"/>
    </row>
    <row r="191" spans="2:3" ht="12.75">
      <c r="B191" s="160"/>
      <c r="C191" s="146"/>
    </row>
    <row r="192" spans="2:3" ht="25.5">
      <c r="B192" s="163" t="s">
        <v>243</v>
      </c>
      <c r="C192" s="146"/>
    </row>
    <row r="193" spans="2:3" ht="12.75">
      <c r="B193" s="160"/>
      <c r="C193" s="146"/>
    </row>
    <row r="194" spans="2:3" ht="27" customHeight="1">
      <c r="B194" s="160" t="s">
        <v>244</v>
      </c>
      <c r="C194" s="146"/>
    </row>
    <row r="195" spans="2:3" ht="12.75">
      <c r="B195" s="40"/>
      <c r="C195" s="146"/>
    </row>
    <row r="196" spans="2:3" ht="12.75">
      <c r="B196" s="157" t="s">
        <v>245</v>
      </c>
      <c r="C196" s="146"/>
    </row>
    <row r="197" spans="2:3" ht="12.75">
      <c r="B197" s="40"/>
      <c r="C197" s="146"/>
    </row>
    <row r="198" spans="2:3" ht="38.25">
      <c r="B198" s="165" t="s">
        <v>246</v>
      </c>
      <c r="C198" s="146"/>
    </row>
    <row r="199" spans="2:3" ht="12.75">
      <c r="B199" s="166"/>
      <c r="C199" s="146"/>
    </row>
    <row r="200" spans="2:3" ht="51">
      <c r="B200" s="162" t="s">
        <v>247</v>
      </c>
      <c r="C200" s="146"/>
    </row>
    <row r="201" spans="2:3" ht="12.75">
      <c r="B201" s="40"/>
      <c r="C201" s="146"/>
    </row>
    <row r="202" spans="2:3" ht="12.75">
      <c r="B202" s="167" t="s">
        <v>248</v>
      </c>
      <c r="C202" s="146"/>
    </row>
    <row r="203" spans="2:3" ht="12.75">
      <c r="B203" s="40"/>
      <c r="C203" s="146"/>
    </row>
    <row r="204" spans="2:3" ht="30" customHeight="1">
      <c r="B204" s="162" t="s">
        <v>249</v>
      </c>
      <c r="C204" s="146"/>
    </row>
    <row r="205" spans="2:3" ht="12.75">
      <c r="B205" s="40"/>
      <c r="C205" s="146"/>
    </row>
    <row r="206" spans="2:3" ht="12.75">
      <c r="B206" s="159" t="s">
        <v>250</v>
      </c>
      <c r="C206" s="146"/>
    </row>
    <row r="207" spans="2:3" ht="12.75">
      <c r="B207" s="40"/>
      <c r="C207" s="146"/>
    </row>
    <row r="208" spans="2:3" ht="12.75">
      <c r="B208" s="153" t="s">
        <v>251</v>
      </c>
      <c r="C208" s="146"/>
    </row>
    <row r="209" spans="2:3" ht="12.75">
      <c r="B209" s="153"/>
      <c r="C209" s="146"/>
    </row>
    <row r="210" spans="2:3" ht="12.75">
      <c r="B210" s="154" t="s">
        <v>252</v>
      </c>
      <c r="C210" s="146"/>
    </row>
    <row r="211" spans="2:3" ht="12.75">
      <c r="B211" s="154" t="s">
        <v>253</v>
      </c>
      <c r="C211" s="146"/>
    </row>
    <row r="212" spans="2:3" ht="12.75">
      <c r="B212" s="154" t="s">
        <v>254</v>
      </c>
      <c r="C212" s="146"/>
    </row>
    <row r="213" spans="2:3" ht="12.75">
      <c r="B213" s="40"/>
      <c r="C213" s="146"/>
    </row>
    <row r="214" spans="2:3" ht="12.75">
      <c r="B214" s="155" t="s">
        <v>255</v>
      </c>
      <c r="C214" s="146"/>
    </row>
    <row r="215" spans="2:3" ht="12.75">
      <c r="B215" s="40"/>
      <c r="C215" s="146"/>
    </row>
    <row r="216" spans="2:3" ht="42" customHeight="1">
      <c r="B216" s="152" t="s">
        <v>256</v>
      </c>
      <c r="C216" s="146"/>
    </row>
    <row r="217" spans="2:3" ht="12.75">
      <c r="B217" s="40"/>
      <c r="C217" s="146"/>
    </row>
    <row r="218" spans="2:3" ht="76.5">
      <c r="B218" s="152" t="s">
        <v>257</v>
      </c>
      <c r="C218" s="146"/>
    </row>
    <row r="219" spans="2:3" ht="12.75">
      <c r="B219" s="40"/>
      <c r="C219" s="146"/>
    </row>
    <row r="220" spans="2:3" ht="25.5">
      <c r="B220" s="152" t="s">
        <v>258</v>
      </c>
      <c r="C220" s="146"/>
    </row>
    <row r="221" spans="2:3" ht="12.75">
      <c r="B221" s="40"/>
      <c r="C221" s="146"/>
    </row>
    <row r="222" spans="2:3" ht="12.75">
      <c r="B222" s="153" t="s">
        <v>259</v>
      </c>
      <c r="C222" s="146"/>
    </row>
    <row r="223" spans="2:3" ht="12.75">
      <c r="B223" s="153"/>
      <c r="C223" s="146"/>
    </row>
    <row r="224" spans="2:3" ht="12.75">
      <c r="B224" s="154" t="s">
        <v>260</v>
      </c>
      <c r="C224" s="146"/>
    </row>
    <row r="225" spans="2:3" ht="12.75">
      <c r="B225" s="154" t="s">
        <v>261</v>
      </c>
      <c r="C225" s="146"/>
    </row>
    <row r="226" spans="2:3" ht="12.75">
      <c r="B226" s="154" t="s">
        <v>262</v>
      </c>
      <c r="C226" s="146"/>
    </row>
    <row r="227" spans="2:3" ht="12.75">
      <c r="B227" s="154" t="s">
        <v>263</v>
      </c>
      <c r="C227" s="146"/>
    </row>
    <row r="228" spans="2:3" ht="12.75">
      <c r="B228" s="154" t="s">
        <v>264</v>
      </c>
      <c r="C228" s="146"/>
    </row>
    <row r="229" spans="2:3" ht="12.75">
      <c r="B229" s="154" t="s">
        <v>265</v>
      </c>
      <c r="C229" s="146"/>
    </row>
    <row r="230" spans="2:3" ht="12.75">
      <c r="B230" s="154" t="s">
        <v>266</v>
      </c>
      <c r="C230" s="146"/>
    </row>
    <row r="231" spans="2:3" ht="12.75">
      <c r="B231" s="154" t="s">
        <v>267</v>
      </c>
      <c r="C231" s="146"/>
    </row>
    <row r="232" spans="2:3" ht="12.75">
      <c r="B232" s="40"/>
      <c r="C232" s="146"/>
    </row>
    <row r="233" spans="2:3" ht="12.75">
      <c r="B233" s="155" t="s">
        <v>268</v>
      </c>
      <c r="C233" s="146"/>
    </row>
    <row r="234" spans="2:3" ht="12.75">
      <c r="B234" s="40"/>
      <c r="C234" s="146"/>
    </row>
    <row r="235" spans="2:3" ht="51">
      <c r="B235" s="152" t="s">
        <v>269</v>
      </c>
      <c r="C235" s="146"/>
    </row>
    <row r="236" spans="2:3" ht="12.75">
      <c r="B236" s="40"/>
      <c r="C236" s="146"/>
    </row>
    <row r="237" spans="2:3" ht="12.75">
      <c r="B237" s="155" t="s">
        <v>270</v>
      </c>
      <c r="C237" s="146"/>
    </row>
    <row r="238" spans="2:3" ht="12.75">
      <c r="B238" s="40"/>
      <c r="C238" s="146"/>
    </row>
    <row r="239" spans="2:3" ht="51">
      <c r="B239" s="168" t="s">
        <v>271</v>
      </c>
      <c r="C239" s="146"/>
    </row>
    <row r="240" spans="2:3" ht="12.75">
      <c r="B240" s="40"/>
      <c r="C240" s="146"/>
    </row>
    <row r="241" spans="2:3" ht="12.75">
      <c r="B241" s="155" t="s">
        <v>154</v>
      </c>
      <c r="C241" s="146"/>
    </row>
    <row r="242" spans="2:3" ht="12.75">
      <c r="B242" s="40"/>
      <c r="C242" s="146"/>
    </row>
    <row r="243" spans="2:3" ht="51.75" customHeight="1">
      <c r="B243" s="152" t="s">
        <v>272</v>
      </c>
      <c r="C243" s="146"/>
    </row>
    <row r="244" spans="2:3" ht="12.75">
      <c r="B244" s="40"/>
      <c r="C244" s="146"/>
    </row>
    <row r="245" spans="2:3" ht="12.75">
      <c r="B245" s="157" t="s">
        <v>273</v>
      </c>
      <c r="C245" s="146"/>
    </row>
    <row r="246" spans="2:3" ht="12.75">
      <c r="B246" s="40"/>
      <c r="C246" s="146"/>
    </row>
    <row r="247" spans="2:3" ht="51" customHeight="1">
      <c r="B247" s="153" t="s">
        <v>274</v>
      </c>
      <c r="C247" s="146"/>
    </row>
    <row r="248" spans="2:3" ht="12.75">
      <c r="B248" s="40"/>
      <c r="C248" s="146"/>
    </row>
    <row r="249" spans="2:3" ht="69" customHeight="1">
      <c r="B249" s="153" t="s">
        <v>275</v>
      </c>
      <c r="C249" s="146"/>
    </row>
    <row r="250" spans="2:3" ht="12.75">
      <c r="B250" s="40"/>
      <c r="C250" s="146"/>
    </row>
    <row r="251" spans="2:3" ht="63.75">
      <c r="B251" s="153" t="s">
        <v>276</v>
      </c>
      <c r="C251" s="146"/>
    </row>
    <row r="252" spans="2:3" ht="12.75">
      <c r="B252" s="160"/>
      <c r="C252" s="146"/>
    </row>
    <row r="253" spans="2:3" ht="38.25">
      <c r="B253" s="161" t="s">
        <v>277</v>
      </c>
      <c r="C253" s="146"/>
    </row>
    <row r="254" spans="2:3" ht="12.75">
      <c r="B254" s="40"/>
      <c r="C254" s="146"/>
    </row>
    <row r="255" spans="2:3" ht="15.75" customHeight="1">
      <c r="B255" s="152" t="s">
        <v>278</v>
      </c>
      <c r="C255" s="146"/>
    </row>
    <row r="256" spans="2:3" ht="12.75">
      <c r="B256" s="40"/>
      <c r="C256" s="146"/>
    </row>
    <row r="257" spans="2:3" ht="51">
      <c r="B257" s="152" t="s">
        <v>279</v>
      </c>
      <c r="C257" s="146"/>
    </row>
    <row r="258" spans="2:3" ht="12.75">
      <c r="B258" s="40"/>
      <c r="C258" s="146"/>
    </row>
    <row r="259" spans="2:3" ht="12.75">
      <c r="B259" s="155" t="s">
        <v>280</v>
      </c>
      <c r="C259" s="146"/>
    </row>
    <row r="260" spans="2:3" ht="12.75">
      <c r="B260" s="40"/>
      <c r="C260" s="146"/>
    </row>
    <row r="261" spans="2:3" ht="56.25" customHeight="1">
      <c r="B261" s="152" t="s">
        <v>281</v>
      </c>
      <c r="C261" s="146"/>
    </row>
    <row r="262" spans="2:3" ht="12.75">
      <c r="B262" s="40"/>
      <c r="C262" s="146"/>
    </row>
    <row r="263" spans="2:3" ht="56.25" customHeight="1">
      <c r="B263" s="165" t="s">
        <v>282</v>
      </c>
      <c r="C263" s="146"/>
    </row>
    <row r="264" spans="2:3" ht="12.75">
      <c r="B264" s="163"/>
      <c r="C264" s="146"/>
    </row>
    <row r="265" spans="2:3" ht="38.25">
      <c r="B265" s="163" t="s">
        <v>283</v>
      </c>
      <c r="C265" s="146"/>
    </row>
    <row r="266" spans="2:3" ht="12.75">
      <c r="B266" s="40"/>
      <c r="C266" s="146"/>
    </row>
    <row r="267" spans="2:3" ht="51">
      <c r="B267" s="152" t="s">
        <v>284</v>
      </c>
      <c r="C267" s="146"/>
    </row>
    <row r="268" spans="2:3" ht="12.75">
      <c r="B268" s="40"/>
      <c r="C268" s="146"/>
    </row>
    <row r="269" spans="2:3" ht="12.75">
      <c r="B269" s="155" t="s">
        <v>285</v>
      </c>
      <c r="C269" s="146"/>
    </row>
    <row r="270" spans="2:3" ht="12.75">
      <c r="B270" s="40"/>
      <c r="C270" s="146"/>
    </row>
    <row r="271" spans="2:3" ht="38.25">
      <c r="B271" s="152" t="s">
        <v>286</v>
      </c>
      <c r="C271" s="146"/>
    </row>
    <row r="272" spans="2:3" ht="12.75">
      <c r="B272" s="40"/>
      <c r="C272" s="146"/>
    </row>
    <row r="273" spans="2:3" ht="38.25">
      <c r="B273" s="152" t="s">
        <v>287</v>
      </c>
      <c r="C273" s="146"/>
    </row>
    <row r="274" spans="2:3" ht="12.75">
      <c r="B274" s="40"/>
      <c r="C274" s="146"/>
    </row>
    <row r="275" spans="2:3" ht="51">
      <c r="B275" s="165" t="s">
        <v>288</v>
      </c>
      <c r="C275" s="146"/>
    </row>
    <row r="276" spans="2:3" ht="12.75">
      <c r="B276" s="165"/>
      <c r="C276" s="146"/>
    </row>
    <row r="277" spans="2:3" ht="38.25">
      <c r="B277" s="162" t="s">
        <v>289</v>
      </c>
      <c r="C277" s="146"/>
    </row>
    <row r="278" spans="2:3" ht="12.75">
      <c r="B278" s="40"/>
      <c r="C278" s="146"/>
    </row>
    <row r="279" spans="2:3" ht="42" customHeight="1">
      <c r="B279" s="153" t="s">
        <v>290</v>
      </c>
      <c r="C279" s="146"/>
    </row>
    <row r="280" spans="2:3" ht="12.75">
      <c r="B280" s="40"/>
      <c r="C280" s="146"/>
    </row>
    <row r="281" spans="2:3" ht="12.75">
      <c r="B281" s="155" t="s">
        <v>291</v>
      </c>
      <c r="C281" s="146"/>
    </row>
    <row r="282" spans="2:3" ht="12.75">
      <c r="B282" s="40"/>
      <c r="C282" s="146"/>
    </row>
    <row r="283" spans="2:3" ht="76.5">
      <c r="B283" s="153" t="s">
        <v>292</v>
      </c>
      <c r="C283" s="146"/>
    </row>
    <row r="284" spans="2:3" ht="12.75">
      <c r="B284" s="163"/>
      <c r="C284" s="146"/>
    </row>
    <row r="285" spans="2:3" ht="51">
      <c r="B285" s="153" t="s">
        <v>293</v>
      </c>
      <c r="C285" s="146"/>
    </row>
    <row r="286" spans="2:3" ht="12.75">
      <c r="B286" s="40"/>
      <c r="C286" s="146"/>
    </row>
    <row r="287" spans="2:3" ht="63.75">
      <c r="B287" s="165" t="s">
        <v>294</v>
      </c>
      <c r="C287" s="146"/>
    </row>
    <row r="288" spans="2:3" ht="12.75">
      <c r="B288" s="163"/>
      <c r="C288" s="146"/>
    </row>
    <row r="289" spans="2:3" ht="38.25">
      <c r="B289" s="163" t="s">
        <v>295</v>
      </c>
      <c r="C289" s="146"/>
    </row>
    <row r="290" spans="2:3" ht="12.75">
      <c r="B290" s="153"/>
      <c r="C290" s="146"/>
    </row>
    <row r="291" spans="2:3" ht="51">
      <c r="B291" s="153" t="s">
        <v>296</v>
      </c>
      <c r="C291" s="146"/>
    </row>
    <row r="292" spans="2:3" ht="12.75">
      <c r="B292" s="40"/>
      <c r="C292" s="146"/>
    </row>
    <row r="293" spans="2:3" ht="51">
      <c r="B293" s="153" t="s">
        <v>297</v>
      </c>
      <c r="C293" s="146"/>
    </row>
    <row r="294" spans="2:3" ht="12.75">
      <c r="B294" s="160"/>
      <c r="C294" s="146"/>
    </row>
    <row r="295" spans="2:3" ht="38.25">
      <c r="B295" s="153" t="s">
        <v>298</v>
      </c>
      <c r="C295" s="146"/>
    </row>
    <row r="296" spans="2:3" ht="12.75">
      <c r="B296" s="40"/>
      <c r="C296" s="146"/>
    </row>
    <row r="297" spans="2:3" ht="12.75">
      <c r="B297" s="155" t="s">
        <v>299</v>
      </c>
      <c r="C297" s="146"/>
    </row>
    <row r="298" spans="2:3" ht="12.75">
      <c r="B298" s="40"/>
      <c r="C298" s="146"/>
    </row>
    <row r="299" spans="2:3" ht="63.75">
      <c r="B299" s="153" t="s">
        <v>300</v>
      </c>
      <c r="C299" s="146"/>
    </row>
    <row r="300" spans="2:3" ht="12.75">
      <c r="B300" s="160"/>
      <c r="C300" s="146"/>
    </row>
    <row r="301" spans="2:3" ht="63.75">
      <c r="B301" s="153" t="s">
        <v>301</v>
      </c>
      <c r="C301" s="146"/>
    </row>
    <row r="302" spans="2:3" ht="12.75">
      <c r="B302" s="160"/>
      <c r="C302" s="146"/>
    </row>
    <row r="303" spans="2:3" ht="40.5" customHeight="1">
      <c r="B303" s="153" t="s">
        <v>302</v>
      </c>
      <c r="C303" s="146"/>
    </row>
    <row r="304" spans="2:3" ht="12.75">
      <c r="B304" s="160"/>
      <c r="C304" s="146"/>
    </row>
    <row r="305" spans="2:3" ht="38.25">
      <c r="B305" s="153" t="s">
        <v>303</v>
      </c>
      <c r="C305" s="146"/>
    </row>
    <row r="306" spans="2:3" ht="12.75">
      <c r="B306" s="40"/>
      <c r="C306" s="146"/>
    </row>
    <row r="307" spans="2:3" ht="12.75">
      <c r="B307" s="155" t="s">
        <v>304</v>
      </c>
      <c r="C307" s="146"/>
    </row>
    <row r="308" spans="2:3" ht="12.75">
      <c r="B308" s="40"/>
      <c r="C308" s="146"/>
    </row>
    <row r="309" spans="2:3" ht="38.25">
      <c r="B309" s="153" t="s">
        <v>305</v>
      </c>
      <c r="C309" s="146"/>
    </row>
    <row r="310" spans="2:3" ht="12.75">
      <c r="B310" s="160"/>
      <c r="C310" s="146"/>
    </row>
    <row r="311" spans="2:3" ht="38.25">
      <c r="B311" s="153" t="s">
        <v>306</v>
      </c>
      <c r="C311" s="146"/>
    </row>
    <row r="312" spans="2:3" ht="12.75">
      <c r="B312" s="153"/>
      <c r="C312" s="146"/>
    </row>
    <row r="313" spans="2:3" ht="42.75" customHeight="1">
      <c r="B313" s="152" t="s">
        <v>307</v>
      </c>
      <c r="C313" s="146"/>
    </row>
    <row r="314" spans="2:3" ht="12.75">
      <c r="B314" s="152"/>
      <c r="C314" s="146"/>
    </row>
    <row r="315" spans="2:3" ht="51">
      <c r="B315" s="152" t="s">
        <v>308</v>
      </c>
      <c r="C315" s="146"/>
    </row>
    <row r="316" spans="2:3" ht="12.75">
      <c r="B316" s="40"/>
      <c r="C316" s="146"/>
    </row>
    <row r="317" spans="2:3" ht="12.75">
      <c r="B317" s="155" t="s">
        <v>309</v>
      </c>
      <c r="C317" s="146"/>
    </row>
    <row r="318" spans="2:3" ht="12.75">
      <c r="B318" s="40"/>
      <c r="C318" s="146"/>
    </row>
    <row r="319" spans="2:3" ht="42" customHeight="1">
      <c r="B319" s="153" t="s">
        <v>310</v>
      </c>
      <c r="C319" s="146"/>
    </row>
    <row r="320" spans="2:3" ht="12.75">
      <c r="B320" s="163"/>
      <c r="C320" s="146"/>
    </row>
    <row r="321" spans="2:3" ht="27.75" customHeight="1">
      <c r="B321" s="153" t="s">
        <v>311</v>
      </c>
      <c r="C321" s="146"/>
    </row>
    <row r="322" spans="2:3" ht="12.75">
      <c r="B322" s="160"/>
      <c r="C322" s="146"/>
    </row>
    <row r="323" spans="2:3" ht="51">
      <c r="B323" s="152" t="s">
        <v>312</v>
      </c>
      <c r="C323" s="146"/>
    </row>
    <row r="324" spans="2:3" ht="12.75">
      <c r="B324" s="40"/>
      <c r="C324" s="146"/>
    </row>
    <row r="325" spans="2:3" ht="12.75">
      <c r="B325" s="155" t="s">
        <v>313</v>
      </c>
      <c r="C325" s="146"/>
    </row>
    <row r="326" spans="2:3" ht="12.75">
      <c r="B326" s="40"/>
      <c r="C326" s="146"/>
    </row>
    <row r="327" spans="2:3" ht="51">
      <c r="B327" s="153" t="s">
        <v>314</v>
      </c>
      <c r="C327" s="146"/>
    </row>
    <row r="328" spans="2:3" ht="12.75">
      <c r="B328" s="160"/>
      <c r="C328" s="146"/>
    </row>
    <row r="329" spans="2:3" ht="51">
      <c r="B329" s="153" t="s">
        <v>315</v>
      </c>
      <c r="C329" s="146"/>
    </row>
    <row r="330" spans="2:3" ht="12.75">
      <c r="B330" s="152"/>
      <c r="C330" s="146"/>
    </row>
    <row r="331" spans="2:3" ht="38.25">
      <c r="B331" s="152" t="s">
        <v>316</v>
      </c>
      <c r="C331" s="146"/>
    </row>
    <row r="332" spans="2:3" ht="12.75">
      <c r="B332" s="40"/>
      <c r="C332" s="146"/>
    </row>
    <row r="333" spans="2:3" ht="12.75">
      <c r="B333" s="155" t="s">
        <v>155</v>
      </c>
      <c r="C333" s="146"/>
    </row>
    <row r="334" spans="2:3" ht="12.75">
      <c r="B334" s="40"/>
      <c r="C334" s="146"/>
    </row>
    <row r="335" spans="2:3" ht="38.25">
      <c r="B335" s="153" t="s">
        <v>317</v>
      </c>
      <c r="C335" s="146"/>
    </row>
    <row r="336" spans="2:3" ht="12.75">
      <c r="B336" s="163"/>
      <c r="C336" s="146"/>
    </row>
    <row r="337" spans="2:3" ht="63.75">
      <c r="B337" s="153" t="s">
        <v>318</v>
      </c>
      <c r="C337" s="146"/>
    </row>
    <row r="338" spans="2:3" ht="12.75">
      <c r="B338" s="163"/>
      <c r="C338" s="146"/>
    </row>
    <row r="339" spans="2:3" ht="38.25">
      <c r="B339" s="153" t="s">
        <v>319</v>
      </c>
      <c r="C339" s="146"/>
    </row>
    <row r="340" spans="2:3" ht="12.75">
      <c r="B340" s="160"/>
      <c r="C340" s="146"/>
    </row>
    <row r="341" spans="2:3" ht="25.5">
      <c r="B341" s="153" t="s">
        <v>320</v>
      </c>
      <c r="C341" s="146"/>
    </row>
    <row r="342" spans="2:3" ht="12.75">
      <c r="B342" s="160"/>
      <c r="C342" s="146"/>
    </row>
    <row r="343" spans="2:3" ht="38.25">
      <c r="B343" s="152" t="s">
        <v>321</v>
      </c>
      <c r="C343" s="146"/>
    </row>
    <row r="344" spans="2:3" ht="12.75">
      <c r="B344" s="40"/>
      <c r="C344" s="146"/>
    </row>
    <row r="345" spans="2:3" ht="12.75">
      <c r="B345" s="159" t="s">
        <v>156</v>
      </c>
      <c r="C345" s="146"/>
    </row>
    <row r="346" spans="2:3" ht="12.75">
      <c r="B346" s="40"/>
      <c r="C346" s="146"/>
    </row>
    <row r="347" spans="2:3" ht="51">
      <c r="B347" s="153" t="s">
        <v>322</v>
      </c>
      <c r="C347" s="146"/>
    </row>
    <row r="348" spans="2:3" ht="12.75">
      <c r="B348" s="160"/>
      <c r="C348" s="146"/>
    </row>
    <row r="349" spans="2:3" ht="12.75">
      <c r="B349" s="153" t="s">
        <v>323</v>
      </c>
      <c r="C349" s="146"/>
    </row>
    <row r="350" spans="2:3" ht="12.75">
      <c r="B350" s="153"/>
      <c r="C350" s="146"/>
    </row>
    <row r="351" spans="2:3" ht="12.75">
      <c r="B351" s="154" t="s">
        <v>324</v>
      </c>
      <c r="C351" s="146"/>
    </row>
    <row r="352" spans="2:3" ht="12.75">
      <c r="B352" s="154" t="s">
        <v>325</v>
      </c>
      <c r="C352" s="146"/>
    </row>
    <row r="353" spans="2:3" ht="12.75">
      <c r="B353" s="160"/>
      <c r="C353" s="146"/>
    </row>
    <row r="354" spans="2:3" ht="25.5">
      <c r="B354" s="161" t="s">
        <v>326</v>
      </c>
      <c r="C354" s="146"/>
    </row>
    <row r="355" spans="2:3" ht="12.75">
      <c r="B355" s="40"/>
      <c r="C355" s="146"/>
    </row>
    <row r="356" spans="2:3" ht="12.75">
      <c r="B356" s="155" t="s">
        <v>327</v>
      </c>
      <c r="C356" s="146"/>
    </row>
    <row r="357" spans="2:3" ht="12.75">
      <c r="B357" s="40"/>
      <c r="C357" s="146"/>
    </row>
    <row r="358" spans="2:3" ht="12.75">
      <c r="B358" s="155" t="s">
        <v>328</v>
      </c>
      <c r="C358" s="146"/>
    </row>
    <row r="359" spans="2:3" ht="12.75">
      <c r="B359" s="40"/>
      <c r="C359" s="146"/>
    </row>
    <row r="360" spans="2:3" ht="38.25">
      <c r="B360" s="153" t="s">
        <v>329</v>
      </c>
      <c r="C360" s="146"/>
    </row>
    <row r="361" spans="2:3" ht="12.75">
      <c r="B361" s="153"/>
      <c r="C361" s="146"/>
    </row>
    <row r="362" spans="2:3" ht="12.75">
      <c r="B362" s="154" t="s">
        <v>330</v>
      </c>
      <c r="C362" s="146"/>
    </row>
    <row r="363" spans="2:3" ht="25.5">
      <c r="B363" s="154" t="s">
        <v>331</v>
      </c>
      <c r="C363" s="146"/>
    </row>
    <row r="364" spans="2:3" ht="15.75" customHeight="1">
      <c r="B364" s="154" t="s">
        <v>332</v>
      </c>
      <c r="C364" s="146"/>
    </row>
    <row r="365" spans="2:3" ht="12.75">
      <c r="B365" s="154" t="s">
        <v>333</v>
      </c>
      <c r="C365" s="146"/>
    </row>
    <row r="366" spans="2:3" ht="12.75">
      <c r="B366" s="169" t="s">
        <v>334</v>
      </c>
      <c r="C366" s="146"/>
    </row>
    <row r="367" spans="2:3" ht="27.75" customHeight="1">
      <c r="B367" s="154" t="s">
        <v>335</v>
      </c>
      <c r="C367" s="146"/>
    </row>
    <row r="368" spans="2:3" ht="12.75">
      <c r="B368" s="40"/>
      <c r="C368" s="146"/>
    </row>
    <row r="369" spans="2:3" ht="38.25">
      <c r="B369" s="161" t="s">
        <v>336</v>
      </c>
      <c r="C369" s="146"/>
    </row>
    <row r="370" spans="2:3" ht="12.75">
      <c r="B370" s="161"/>
      <c r="C370" s="146"/>
    </row>
    <row r="371" spans="2:3" ht="12.75">
      <c r="B371" s="161" t="s">
        <v>337</v>
      </c>
      <c r="C371" s="146"/>
    </row>
    <row r="372" spans="2:3" ht="12.75">
      <c r="B372" s="40"/>
      <c r="C372" s="146"/>
    </row>
    <row r="373" spans="2:3" ht="12.75">
      <c r="B373" s="152" t="s">
        <v>338</v>
      </c>
      <c r="C373" s="146"/>
    </row>
    <row r="374" spans="2:3" ht="12.75">
      <c r="B374" s="152"/>
      <c r="C374" s="146"/>
    </row>
    <row r="375" spans="2:3" ht="89.25">
      <c r="B375" s="152" t="s">
        <v>339</v>
      </c>
      <c r="C375" s="146"/>
    </row>
    <row r="376" spans="2:3" ht="12.75">
      <c r="B376" s="40"/>
      <c r="C376" s="146"/>
    </row>
    <row r="377" spans="2:3" ht="12.75">
      <c r="B377" s="153" t="s">
        <v>158</v>
      </c>
      <c r="C377" s="146"/>
    </row>
    <row r="378" spans="2:3" ht="12.75">
      <c r="B378" s="163"/>
      <c r="C378" s="146"/>
    </row>
    <row r="379" spans="2:3" ht="25.5">
      <c r="B379" s="153" t="s">
        <v>340</v>
      </c>
      <c r="C379" s="146"/>
    </row>
    <row r="380" spans="2:3" ht="12.75">
      <c r="B380" s="153"/>
      <c r="C380" s="146"/>
    </row>
    <row r="381" spans="2:3" ht="12.75">
      <c r="B381" s="153" t="s">
        <v>341</v>
      </c>
      <c r="C381" s="146"/>
    </row>
    <row r="382" spans="2:3" ht="12.75">
      <c r="B382" s="163"/>
      <c r="C382" s="146"/>
    </row>
    <row r="383" spans="2:3" ht="12.75">
      <c r="B383" s="153" t="s">
        <v>342</v>
      </c>
      <c r="C383" s="146"/>
    </row>
    <row r="384" spans="2:3" ht="12.75">
      <c r="B384" s="163"/>
      <c r="C384" s="146"/>
    </row>
    <row r="385" spans="2:3" ht="12.75">
      <c r="B385" s="153" t="s">
        <v>343</v>
      </c>
      <c r="C385" s="146"/>
    </row>
    <row r="386" spans="2:3" ht="12.75">
      <c r="B386" s="160"/>
      <c r="C386" s="146"/>
    </row>
    <row r="387" spans="2:3" ht="12.75">
      <c r="B387" s="152" t="s">
        <v>344</v>
      </c>
      <c r="C387" s="146"/>
    </row>
    <row r="388" spans="2:3" ht="12.75">
      <c r="B388" s="40"/>
      <c r="C388" s="146"/>
    </row>
    <row r="389" spans="2:3" ht="12.75">
      <c r="B389" s="153" t="s">
        <v>345</v>
      </c>
      <c r="C389" s="146"/>
    </row>
    <row r="390" spans="2:3" ht="12.75">
      <c r="B390" s="162"/>
      <c r="C390" s="146"/>
    </row>
    <row r="391" spans="2:3" ht="12.75">
      <c r="B391" s="153" t="s">
        <v>346</v>
      </c>
      <c r="C391" s="146"/>
    </row>
    <row r="392" spans="2:3" ht="12.75">
      <c r="B392" s="153"/>
      <c r="C392" s="146"/>
    </row>
    <row r="393" spans="2:3" ht="12.75">
      <c r="B393" s="170" t="s">
        <v>347</v>
      </c>
      <c r="C393" s="146"/>
    </row>
    <row r="394" spans="2:3" ht="12.75">
      <c r="B394" s="170" t="s">
        <v>348</v>
      </c>
      <c r="C394" s="146"/>
    </row>
    <row r="395" spans="2:3" ht="12.75">
      <c r="B395" s="170" t="s">
        <v>349</v>
      </c>
      <c r="C395" s="146"/>
    </row>
    <row r="396" spans="2:3" ht="12.75">
      <c r="B396" s="170" t="s">
        <v>350</v>
      </c>
      <c r="C396" s="146"/>
    </row>
    <row r="397" spans="2:3" ht="12.75">
      <c r="B397" s="170" t="s">
        <v>351</v>
      </c>
      <c r="C397" s="146"/>
    </row>
    <row r="398" spans="2:3" ht="12.75">
      <c r="B398" s="170" t="s">
        <v>352</v>
      </c>
      <c r="C398" s="146"/>
    </row>
    <row r="399" spans="2:3" ht="12.75">
      <c r="B399" s="170" t="s">
        <v>353</v>
      </c>
      <c r="C399" s="146"/>
    </row>
    <row r="400" spans="2:3" ht="12.75">
      <c r="B400" s="170" t="s">
        <v>354</v>
      </c>
      <c r="C400" s="146"/>
    </row>
    <row r="401" spans="2:3" ht="12.75">
      <c r="B401" s="170" t="s">
        <v>355</v>
      </c>
      <c r="C401" s="146"/>
    </row>
    <row r="402" spans="2:3" ht="12.75">
      <c r="B402" s="170" t="s">
        <v>356</v>
      </c>
      <c r="C402" s="146"/>
    </row>
    <row r="403" spans="2:3" ht="12.75">
      <c r="B403" s="170" t="s">
        <v>357</v>
      </c>
      <c r="C403" s="146"/>
    </row>
    <row r="404" spans="2:3" ht="12.75">
      <c r="B404" s="40"/>
      <c r="C404" s="146"/>
    </row>
    <row r="405" spans="2:3" ht="12.75">
      <c r="B405" s="40" t="s">
        <v>358</v>
      </c>
      <c r="C405" s="146"/>
    </row>
    <row r="406" spans="2:3" ht="11.25">
      <c r="B406" s="146"/>
      <c r="C406" s="146"/>
    </row>
    <row r="407" spans="2:3" ht="12.75">
      <c r="B407" s="192" t="s">
        <v>10</v>
      </c>
      <c r="C407" s="192"/>
    </row>
  </sheetData>
  <sheetProtection sheet="1"/>
  <mergeCells count="2">
    <mergeCell ref="A1:C1"/>
    <mergeCell ref="B407:C407"/>
  </mergeCells>
  <hyperlinks>
    <hyperlink ref="B407:C407" r:id="rId1" display="http://www.abs.gov.au/websitedbs/d3310114.nsf/Home/%C2%A9+Copyright?OpenDocument"/>
    <hyperlink ref="B393" r:id="rId2" display="https://www.police.act.gov.au/about-us/publications/annual-reports"/>
    <hyperlink ref="B394" r:id="rId3" display="https://www.acic.gov.au/publications"/>
    <hyperlink ref="B395" r:id="rId4" display="http://www.aic.gov.au/publications.html"/>
    <hyperlink ref="B396" r:id="rId5" display="https://www.crimestatistics.vic.gov.au/crime-statistics/latest-crime-data"/>
    <hyperlink ref="B397" r:id="rId6" display="http://www.pfes.nt.gov.au/Police/Community-safety/Northern-Territory-Crime-Statistics.aspx"/>
    <hyperlink ref="B398" r:id="rId7" display="http://www.bocsar.nsw.gov.au/Pages/bocsar_crime_stats/bocsar_latest_quarterly_and_annual_reports.aspx"/>
    <hyperlink ref="B399" r:id="rId8" display="https://www.police.qld.gov.au/corporatedocs/reportsPublications/statisticalReview/default.htm"/>
    <hyperlink ref="B400" r:id="rId9" display="http://www.pc.gov.au/research/ongoing/report-on-government-services"/>
    <hyperlink ref="B401" r:id="rId10" display="https://www.police.sa.gov.au/about-us/crime-statistics-map"/>
    <hyperlink ref="B402" r:id="rId11" display="http://www.police.tas.gov.au/about-us/corporate-documents/crime-statistics-supplement/"/>
    <hyperlink ref="B403" r:id="rId12" display="https://www.police.wa.gov.au/Crime/Crime-Statistics-Portal"/>
    <hyperlink ref="B6" location="'Explanatory Notes'!B27" display="INTRODUCTION"/>
    <hyperlink ref="B7" location="'Explanatory Notes'!B31" display="DATA SOURCE"/>
    <hyperlink ref="B8" location="'Explanatory Notes'!B35" display="SCOPE "/>
    <hyperlink ref="B9" location="'Explanatory Notes'!B61" display="REFERENCE PERIOD"/>
    <hyperlink ref="B10" location="'Explanatory Notes'!B65" display="COUNTING METHODOLOGY"/>
    <hyperlink ref="B11" location="'Explanatory Notes'!B93" display="OFFENDER RATES"/>
    <hyperlink ref="B12" location="'Explanatory Notes'!B103" display="ABORIGINAL AND TORRES STRAIT ISLANDER OFFENDERS"/>
    <hyperlink ref="B13" location="'Explanatory Notes'!B149" display="EXPERIMENTAL FAMILY AND DOMESTIC VIOLENCE STATISTICS"/>
    <hyperlink ref="B14" location="'Explanatory Notes'!B206" display="CLASSIFICATIONS"/>
    <hyperlink ref="B15" location="'Explanatory Notes'!B241" display="DATA COMPARABILITY"/>
    <hyperlink ref="B16" location="'Explanatory Notes'!B333" display="CONFIDENTIALITY"/>
    <hyperlink ref="B17" location="'Explanatory Notes'!B345" display="REVISIONS"/>
    <hyperlink ref="B18" location="'Explanatory Notes'!B356" display="COMPARISONS TO OTHER ABS DATA "/>
    <hyperlink ref="B19" location="'Explanatory Notes'!B377" display="ADDITIONAL DATA"/>
    <hyperlink ref="B20" location="'Explanatory Notes'!B381" display="RELATED PUBLICATIONS"/>
    <hyperlink ref="B24" r:id="rId13" display="Key Findings "/>
    <hyperlink ref="B25" r:id="rId14" display="Explanatory Notes "/>
  </hyperlinks>
  <printOptions gridLines="1"/>
  <pageMargins left="0.14" right="0.12" top="0.29" bottom="0.22" header="0.22" footer="0.18"/>
  <pageSetup fitToHeight="1" fitToWidth="1" horizontalDpi="600" verticalDpi="600" orientation="landscape" paperSize="9" scale="63" r:id="rId16"/>
  <drawing r:id="rId15"/>
</worksheet>
</file>

<file path=xl/worksheets/sheet2.xml><?xml version="1.0" encoding="utf-8"?>
<worksheet xmlns="http://schemas.openxmlformats.org/spreadsheetml/2006/main" xmlns:r="http://schemas.openxmlformats.org/officeDocument/2006/relationships">
  <sheetPr>
    <pageSetUpPr fitToPage="1"/>
  </sheetPr>
  <dimension ref="A1:S14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42.83203125" style="26" customWidth="1"/>
    <col min="2" max="9" width="11.66015625" style="26" customWidth="1"/>
    <col min="10" max="17" width="11.66015625" style="110" customWidth="1"/>
    <col min="18"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pans="1:17" s="23" customFormat="1" ht="15.75" customHeight="1">
      <c r="A2" s="22" t="str">
        <f>Contents!A2</f>
        <v>45190DO002_201516 Recorded Crime – Offenders, Australia, 2015–16</v>
      </c>
      <c r="J2" s="114"/>
      <c r="K2" s="114"/>
      <c r="L2" s="114"/>
      <c r="M2" s="114"/>
      <c r="N2" s="114"/>
      <c r="O2" s="114"/>
      <c r="P2" s="114"/>
      <c r="Q2" s="114"/>
    </row>
    <row r="3" spans="1:17" s="24" customFormat="1" ht="15.75" customHeight="1">
      <c r="A3" s="29" t="str">
        <f>Contents!A3</f>
        <v>Released at 11.30am (Canberra time) Wed 8 Feb 2017</v>
      </c>
      <c r="J3" s="115"/>
      <c r="K3" s="115"/>
      <c r="L3" s="115"/>
      <c r="M3" s="115"/>
      <c r="N3" s="115"/>
      <c r="O3" s="115"/>
      <c r="P3" s="115"/>
      <c r="Q3" s="115"/>
    </row>
    <row r="4" spans="1:17" s="25" customFormat="1" ht="25.5" customHeight="1">
      <c r="A4" s="45" t="s">
        <v>52</v>
      </c>
      <c r="B4" s="45"/>
      <c r="C4"/>
      <c r="D4"/>
      <c r="E4"/>
      <c r="F4"/>
      <c r="G4"/>
      <c r="H4"/>
      <c r="I4"/>
      <c r="J4" s="116"/>
      <c r="K4" s="116"/>
      <c r="L4" s="116"/>
      <c r="M4" s="116"/>
      <c r="N4" s="116"/>
      <c r="O4" s="116"/>
      <c r="P4" s="116"/>
      <c r="Q4" s="117"/>
    </row>
    <row r="5" spans="1:17" ht="12.75" customHeight="1">
      <c r="A5" s="18"/>
      <c r="B5" s="181" t="s">
        <v>21</v>
      </c>
      <c r="C5" s="181"/>
      <c r="D5" s="181"/>
      <c r="E5" s="181"/>
      <c r="F5" s="181"/>
      <c r="G5" s="181"/>
      <c r="H5" s="181"/>
      <c r="I5" s="181"/>
      <c r="J5" s="182" t="s">
        <v>22</v>
      </c>
      <c r="K5" s="182"/>
      <c r="L5" s="182"/>
      <c r="M5" s="182"/>
      <c r="N5" s="182"/>
      <c r="O5" s="182"/>
      <c r="P5" s="182"/>
      <c r="Q5" s="182"/>
    </row>
    <row r="6" spans="1:17" ht="12.75" customHeight="1">
      <c r="A6" s="49" t="s">
        <v>23</v>
      </c>
      <c r="B6" s="47" t="s">
        <v>24</v>
      </c>
      <c r="C6" s="47" t="s">
        <v>25</v>
      </c>
      <c r="D6" s="47" t="s">
        <v>26</v>
      </c>
      <c r="E6" s="47" t="s">
        <v>27</v>
      </c>
      <c r="F6" s="47" t="s">
        <v>28</v>
      </c>
      <c r="G6" s="47" t="s">
        <v>29</v>
      </c>
      <c r="H6" s="47" t="s">
        <v>30</v>
      </c>
      <c r="I6" s="47" t="s">
        <v>53</v>
      </c>
      <c r="J6" s="118" t="s">
        <v>24</v>
      </c>
      <c r="K6" s="118" t="s">
        <v>25</v>
      </c>
      <c r="L6" s="118" t="s">
        <v>26</v>
      </c>
      <c r="M6" s="118" t="s">
        <v>27</v>
      </c>
      <c r="N6" s="118" t="s">
        <v>28</v>
      </c>
      <c r="O6" s="118" t="s">
        <v>29</v>
      </c>
      <c r="P6" s="118" t="s">
        <v>30</v>
      </c>
      <c r="Q6" s="118" t="s">
        <v>53</v>
      </c>
    </row>
    <row r="7" spans="1:17" ht="12.75" customHeight="1">
      <c r="A7" s="142"/>
      <c r="B7" s="177" t="s">
        <v>117</v>
      </c>
      <c r="C7" s="178"/>
      <c r="D7" s="178"/>
      <c r="E7" s="178"/>
      <c r="F7" s="178"/>
      <c r="G7" s="178"/>
      <c r="H7" s="178"/>
      <c r="I7" s="178"/>
      <c r="J7" s="178"/>
      <c r="K7" s="178"/>
      <c r="L7" s="178"/>
      <c r="M7" s="178"/>
      <c r="N7" s="178"/>
      <c r="O7" s="178"/>
      <c r="P7" s="178"/>
      <c r="Q7" s="178"/>
    </row>
    <row r="8" spans="1:17" ht="12.75" customHeight="1">
      <c r="A8" s="48" t="s">
        <v>113</v>
      </c>
      <c r="B8" s="121">
        <v>283</v>
      </c>
      <c r="C8" s="121">
        <v>337</v>
      </c>
      <c r="D8" s="121">
        <v>324</v>
      </c>
      <c r="E8" s="121">
        <v>260</v>
      </c>
      <c r="F8" s="121">
        <v>260</v>
      </c>
      <c r="G8" s="121">
        <v>233</v>
      </c>
      <c r="H8" s="121">
        <v>245</v>
      </c>
      <c r="I8" s="121">
        <v>249</v>
      </c>
      <c r="J8" s="80">
        <v>4.6</v>
      </c>
      <c r="K8" s="80">
        <v>5.4</v>
      </c>
      <c r="L8" s="80">
        <v>5.2</v>
      </c>
      <c r="M8" s="80">
        <v>4.1</v>
      </c>
      <c r="N8" s="80">
        <v>4.1</v>
      </c>
      <c r="O8" s="80">
        <v>3.6</v>
      </c>
      <c r="P8" s="80">
        <v>3.7</v>
      </c>
      <c r="Q8" s="80">
        <v>3.7</v>
      </c>
    </row>
    <row r="9" spans="1:17" ht="12.75" customHeight="1">
      <c r="A9" s="48" t="s">
        <v>32</v>
      </c>
      <c r="B9" s="122">
        <v>28535</v>
      </c>
      <c r="C9" s="122">
        <v>28346</v>
      </c>
      <c r="D9" s="122">
        <v>28390</v>
      </c>
      <c r="E9" s="122">
        <v>26375</v>
      </c>
      <c r="F9" s="122">
        <v>26839</v>
      </c>
      <c r="G9" s="122">
        <v>27800</v>
      </c>
      <c r="H9" s="122">
        <v>27784</v>
      </c>
      <c r="I9" s="122">
        <v>29027</v>
      </c>
      <c r="J9" s="80">
        <v>467.5</v>
      </c>
      <c r="K9" s="80">
        <v>457.8</v>
      </c>
      <c r="L9" s="80">
        <v>453.4</v>
      </c>
      <c r="M9" s="80">
        <v>416.4</v>
      </c>
      <c r="N9" s="80">
        <v>418.5</v>
      </c>
      <c r="O9" s="80">
        <v>427.5</v>
      </c>
      <c r="P9" s="80">
        <v>421.2</v>
      </c>
      <c r="Q9" s="80">
        <v>433.6</v>
      </c>
    </row>
    <row r="10" spans="1:17" ht="12.75" customHeight="1">
      <c r="A10" s="48" t="s">
        <v>114</v>
      </c>
      <c r="B10" s="122">
        <v>1427</v>
      </c>
      <c r="C10" s="122">
        <v>1478</v>
      </c>
      <c r="D10" s="122">
        <v>1357</v>
      </c>
      <c r="E10" s="122">
        <v>1436</v>
      </c>
      <c r="F10" s="122">
        <v>1494</v>
      </c>
      <c r="G10" s="122">
        <v>1809</v>
      </c>
      <c r="H10" s="122">
        <v>1849</v>
      </c>
      <c r="I10" s="122">
        <v>2056</v>
      </c>
      <c r="J10" s="80">
        <v>23.4</v>
      </c>
      <c r="K10" s="80">
        <v>23.9</v>
      </c>
      <c r="L10" s="80">
        <v>21.7</v>
      </c>
      <c r="M10" s="80">
        <v>22.7</v>
      </c>
      <c r="N10" s="80">
        <v>23.3</v>
      </c>
      <c r="O10" s="80">
        <v>27.8</v>
      </c>
      <c r="P10" s="80">
        <v>28</v>
      </c>
      <c r="Q10" s="80">
        <v>30.7</v>
      </c>
    </row>
    <row r="11" spans="1:17" ht="12.75" customHeight="1">
      <c r="A11" s="112" t="s">
        <v>33</v>
      </c>
      <c r="B11" s="121">
        <v>130</v>
      </c>
      <c r="C11" s="121">
        <v>179</v>
      </c>
      <c r="D11" s="121">
        <v>175</v>
      </c>
      <c r="E11" s="121">
        <v>102</v>
      </c>
      <c r="F11" s="121">
        <v>116</v>
      </c>
      <c r="G11" s="121">
        <v>307</v>
      </c>
      <c r="H11" s="121">
        <v>294</v>
      </c>
      <c r="I11" s="121">
        <v>367</v>
      </c>
      <c r="J11" s="80">
        <v>2.1</v>
      </c>
      <c r="K11" s="80">
        <v>2.9</v>
      </c>
      <c r="L11" s="80">
        <v>2.8</v>
      </c>
      <c r="M11" s="80">
        <v>1.6</v>
      </c>
      <c r="N11" s="80">
        <v>1.8</v>
      </c>
      <c r="O11" s="80">
        <v>4.7</v>
      </c>
      <c r="P11" s="80">
        <v>4.5</v>
      </c>
      <c r="Q11" s="80">
        <v>5.5</v>
      </c>
    </row>
    <row r="12" spans="1:17" ht="12.75" customHeight="1">
      <c r="A12" s="48" t="s">
        <v>34</v>
      </c>
      <c r="B12" s="121">
        <v>845</v>
      </c>
      <c r="C12" s="121">
        <v>933</v>
      </c>
      <c r="D12" s="121">
        <v>896</v>
      </c>
      <c r="E12" s="121">
        <v>874</v>
      </c>
      <c r="F12" s="121">
        <v>861</v>
      </c>
      <c r="G12" s="121">
        <v>873</v>
      </c>
      <c r="H12" s="122">
        <v>1056</v>
      </c>
      <c r="I12" s="122">
        <v>1053</v>
      </c>
      <c r="J12" s="80">
        <v>13.8</v>
      </c>
      <c r="K12" s="80">
        <v>15.1</v>
      </c>
      <c r="L12" s="80">
        <v>14.3</v>
      </c>
      <c r="M12" s="80">
        <v>13.8</v>
      </c>
      <c r="N12" s="80">
        <v>13.4</v>
      </c>
      <c r="O12" s="80">
        <v>13.4</v>
      </c>
      <c r="P12" s="80">
        <v>16</v>
      </c>
      <c r="Q12" s="80">
        <v>15.7</v>
      </c>
    </row>
    <row r="13" spans="1:17" ht="12.75" customHeight="1">
      <c r="A13" s="48" t="s">
        <v>35</v>
      </c>
      <c r="B13" s="122">
        <v>1348</v>
      </c>
      <c r="C13" s="122">
        <v>1393</v>
      </c>
      <c r="D13" s="122">
        <v>1374</v>
      </c>
      <c r="E13" s="122">
        <v>1105</v>
      </c>
      <c r="F13" s="122">
        <v>1126</v>
      </c>
      <c r="G13" s="121">
        <v>966</v>
      </c>
      <c r="H13" s="121">
        <v>924</v>
      </c>
      <c r="I13" s="121">
        <v>809</v>
      </c>
      <c r="J13" s="80">
        <v>22.1</v>
      </c>
      <c r="K13" s="80">
        <v>22.5</v>
      </c>
      <c r="L13" s="80">
        <v>21.9</v>
      </c>
      <c r="M13" s="80">
        <v>17.4</v>
      </c>
      <c r="N13" s="80">
        <v>17.6</v>
      </c>
      <c r="O13" s="80">
        <v>14.9</v>
      </c>
      <c r="P13" s="80">
        <v>14</v>
      </c>
      <c r="Q13" s="80">
        <v>12.1</v>
      </c>
    </row>
    <row r="14" spans="1:17" ht="12.75" customHeight="1">
      <c r="A14" s="48" t="s">
        <v>36</v>
      </c>
      <c r="B14" s="122">
        <v>3168</v>
      </c>
      <c r="C14" s="122">
        <v>3131</v>
      </c>
      <c r="D14" s="122">
        <v>3063</v>
      </c>
      <c r="E14" s="122">
        <v>2697</v>
      </c>
      <c r="F14" s="122">
        <v>2537</v>
      </c>
      <c r="G14" s="122">
        <v>2486</v>
      </c>
      <c r="H14" s="122">
        <v>2308</v>
      </c>
      <c r="I14" s="122">
        <v>2373</v>
      </c>
      <c r="J14" s="80">
        <v>51.9</v>
      </c>
      <c r="K14" s="80">
        <v>50.6</v>
      </c>
      <c r="L14" s="80">
        <v>48.9</v>
      </c>
      <c r="M14" s="80">
        <v>42.6</v>
      </c>
      <c r="N14" s="80">
        <v>39.6</v>
      </c>
      <c r="O14" s="80">
        <v>38.2</v>
      </c>
      <c r="P14" s="80">
        <v>35</v>
      </c>
      <c r="Q14" s="80">
        <v>35.5</v>
      </c>
    </row>
    <row r="15" spans="1:17" ht="12.75" customHeight="1">
      <c r="A15" s="48" t="s">
        <v>37</v>
      </c>
      <c r="B15" s="122">
        <v>18678</v>
      </c>
      <c r="C15" s="122">
        <v>20944</v>
      </c>
      <c r="D15" s="122">
        <v>23473</v>
      </c>
      <c r="E15" s="122">
        <v>23466</v>
      </c>
      <c r="F15" s="122">
        <v>24128</v>
      </c>
      <c r="G15" s="122">
        <v>28425</v>
      </c>
      <c r="H15" s="122">
        <v>33000</v>
      </c>
      <c r="I15" s="122">
        <v>34659</v>
      </c>
      <c r="J15" s="80">
        <v>306</v>
      </c>
      <c r="K15" s="80">
        <v>338.3</v>
      </c>
      <c r="L15" s="80">
        <v>374.9</v>
      </c>
      <c r="M15" s="80">
        <v>370.5</v>
      </c>
      <c r="N15" s="80">
        <v>376.3</v>
      </c>
      <c r="O15" s="80">
        <v>437.2</v>
      </c>
      <c r="P15" s="80">
        <v>500.2</v>
      </c>
      <c r="Q15" s="80">
        <v>517.8</v>
      </c>
    </row>
    <row r="16" spans="1:17" ht="12.75" customHeight="1">
      <c r="A16" s="48" t="s">
        <v>38</v>
      </c>
      <c r="B16" s="122">
        <v>3057</v>
      </c>
      <c r="C16" s="122">
        <v>2806</v>
      </c>
      <c r="D16" s="122">
        <v>2482</v>
      </c>
      <c r="E16" s="122">
        <v>2572</v>
      </c>
      <c r="F16" s="122">
        <v>3365</v>
      </c>
      <c r="G16" s="122">
        <v>4144</v>
      </c>
      <c r="H16" s="122">
        <v>4525</v>
      </c>
      <c r="I16" s="122">
        <v>4220</v>
      </c>
      <c r="J16" s="80">
        <v>50.1</v>
      </c>
      <c r="K16" s="80">
        <v>45.3</v>
      </c>
      <c r="L16" s="80">
        <v>39.6</v>
      </c>
      <c r="M16" s="80">
        <v>40.6</v>
      </c>
      <c r="N16" s="80">
        <v>52.5</v>
      </c>
      <c r="O16" s="80">
        <v>63.7</v>
      </c>
      <c r="P16" s="80">
        <v>68.6</v>
      </c>
      <c r="Q16" s="80">
        <v>63</v>
      </c>
    </row>
    <row r="17" spans="1:17" ht="12.75" customHeight="1">
      <c r="A17" s="48" t="s">
        <v>39</v>
      </c>
      <c r="B17" s="122">
        <v>12205</v>
      </c>
      <c r="C17" s="122">
        <v>13180</v>
      </c>
      <c r="D17" s="122">
        <v>13169</v>
      </c>
      <c r="E17" s="122">
        <v>13327</v>
      </c>
      <c r="F17" s="122">
        <v>14464</v>
      </c>
      <c r="G17" s="122">
        <v>15756</v>
      </c>
      <c r="H17" s="122">
        <v>16812</v>
      </c>
      <c r="I17" s="122">
        <v>17591</v>
      </c>
      <c r="J17" s="80">
        <v>200</v>
      </c>
      <c r="K17" s="80">
        <v>212.9</v>
      </c>
      <c r="L17" s="80">
        <v>210.3</v>
      </c>
      <c r="M17" s="80">
        <v>210.4</v>
      </c>
      <c r="N17" s="80">
        <v>225.6</v>
      </c>
      <c r="O17" s="80">
        <v>242.3</v>
      </c>
      <c r="P17" s="80">
        <v>254.9</v>
      </c>
      <c r="Q17" s="80">
        <v>262.8</v>
      </c>
    </row>
    <row r="18" spans="1:17" ht="12.75" customHeight="1">
      <c r="A18" s="48" t="s">
        <v>40</v>
      </c>
      <c r="B18" s="122">
        <v>1135</v>
      </c>
      <c r="C18" s="122">
        <v>1144</v>
      </c>
      <c r="D18" s="122">
        <v>1244</v>
      </c>
      <c r="E18" s="122">
        <v>1081</v>
      </c>
      <c r="F18" s="122">
        <v>1257</v>
      </c>
      <c r="G18" s="122">
        <v>1348</v>
      </c>
      <c r="H18" s="122">
        <v>1405</v>
      </c>
      <c r="I18" s="122">
        <v>1665</v>
      </c>
      <c r="J18" s="80">
        <v>18.6</v>
      </c>
      <c r="K18" s="80">
        <v>18.5</v>
      </c>
      <c r="L18" s="80">
        <v>19.9</v>
      </c>
      <c r="M18" s="80">
        <v>17.1</v>
      </c>
      <c r="N18" s="80">
        <v>19.6</v>
      </c>
      <c r="O18" s="80">
        <v>20.7</v>
      </c>
      <c r="P18" s="80">
        <v>21.3</v>
      </c>
      <c r="Q18" s="80">
        <v>24.9</v>
      </c>
    </row>
    <row r="19" spans="1:17" ht="12.75" customHeight="1">
      <c r="A19" s="48" t="s">
        <v>115</v>
      </c>
      <c r="B19" s="122">
        <v>7118</v>
      </c>
      <c r="C19" s="122">
        <v>6909</v>
      </c>
      <c r="D19" s="122">
        <v>6655</v>
      </c>
      <c r="E19" s="122">
        <v>5713</v>
      </c>
      <c r="F19" s="122">
        <v>5778</v>
      </c>
      <c r="G19" s="122">
        <v>5526</v>
      </c>
      <c r="H19" s="122">
        <v>4892</v>
      </c>
      <c r="I19" s="122">
        <v>4843</v>
      </c>
      <c r="J19" s="80">
        <v>116.6</v>
      </c>
      <c r="K19" s="80">
        <v>111.6</v>
      </c>
      <c r="L19" s="80">
        <v>106.3</v>
      </c>
      <c r="M19" s="80">
        <v>90.2</v>
      </c>
      <c r="N19" s="80">
        <v>90.1</v>
      </c>
      <c r="O19" s="80">
        <v>85</v>
      </c>
      <c r="P19" s="80">
        <v>74.2</v>
      </c>
      <c r="Q19" s="80">
        <v>72.3</v>
      </c>
    </row>
    <row r="20" spans="1:17" ht="12.75" customHeight="1">
      <c r="A20" s="48" t="s">
        <v>41</v>
      </c>
      <c r="B20" s="122">
        <v>16372</v>
      </c>
      <c r="C20" s="122">
        <v>16269</v>
      </c>
      <c r="D20" s="122">
        <v>17297</v>
      </c>
      <c r="E20" s="122">
        <v>14421</v>
      </c>
      <c r="F20" s="122">
        <v>16057</v>
      </c>
      <c r="G20" s="122">
        <v>18010</v>
      </c>
      <c r="H20" s="122">
        <v>17870</v>
      </c>
      <c r="I20" s="122">
        <v>18106</v>
      </c>
      <c r="J20" s="80">
        <v>268.2</v>
      </c>
      <c r="K20" s="80">
        <v>262.8</v>
      </c>
      <c r="L20" s="80">
        <v>276.2</v>
      </c>
      <c r="M20" s="80">
        <v>227.7</v>
      </c>
      <c r="N20" s="80">
        <v>250.4</v>
      </c>
      <c r="O20" s="80">
        <v>277</v>
      </c>
      <c r="P20" s="80">
        <v>270.9</v>
      </c>
      <c r="Q20" s="80">
        <v>270.5</v>
      </c>
    </row>
    <row r="21" spans="1:17" ht="12.75" customHeight="1">
      <c r="A21" s="48" t="s">
        <v>42</v>
      </c>
      <c r="B21" s="122">
        <v>8239</v>
      </c>
      <c r="C21" s="122">
        <v>7424</v>
      </c>
      <c r="D21" s="122">
        <v>7382</v>
      </c>
      <c r="E21" s="122">
        <v>6218</v>
      </c>
      <c r="F21" s="122">
        <v>6775</v>
      </c>
      <c r="G21" s="122">
        <v>6762</v>
      </c>
      <c r="H21" s="122">
        <v>5942</v>
      </c>
      <c r="I21" s="122">
        <v>6169</v>
      </c>
      <c r="J21" s="80">
        <v>135</v>
      </c>
      <c r="K21" s="80">
        <v>119.9</v>
      </c>
      <c r="L21" s="80">
        <v>117.9</v>
      </c>
      <c r="M21" s="80">
        <v>98.2</v>
      </c>
      <c r="N21" s="80">
        <v>105.6</v>
      </c>
      <c r="O21" s="80">
        <v>104</v>
      </c>
      <c r="P21" s="80">
        <v>90.1</v>
      </c>
      <c r="Q21" s="80">
        <v>92.2</v>
      </c>
    </row>
    <row r="22" spans="1:17" ht="12.75" customHeight="1">
      <c r="A22" s="48" t="s">
        <v>43</v>
      </c>
      <c r="B22" s="122">
        <v>5175</v>
      </c>
      <c r="C22" s="122">
        <v>7439</v>
      </c>
      <c r="D22" s="122">
        <v>9232</v>
      </c>
      <c r="E22" s="122">
        <v>9738</v>
      </c>
      <c r="F22" s="122">
        <v>11000</v>
      </c>
      <c r="G22" s="122">
        <v>6086</v>
      </c>
      <c r="H22" s="122">
        <v>5591</v>
      </c>
      <c r="I22" s="122">
        <v>5221</v>
      </c>
      <c r="J22" s="80">
        <v>84.8</v>
      </c>
      <c r="K22" s="80">
        <v>120.1</v>
      </c>
      <c r="L22" s="80">
        <v>147.4</v>
      </c>
      <c r="M22" s="80">
        <v>153.7</v>
      </c>
      <c r="N22" s="80">
        <v>171.5</v>
      </c>
      <c r="O22" s="80">
        <v>93.6</v>
      </c>
      <c r="P22" s="80">
        <v>84.8</v>
      </c>
      <c r="Q22" s="80">
        <v>78</v>
      </c>
    </row>
    <row r="23" spans="1:19" ht="25.5" customHeight="1">
      <c r="A23" s="52" t="s">
        <v>44</v>
      </c>
      <c r="B23" s="123">
        <v>107706</v>
      </c>
      <c r="C23" s="123">
        <v>111910</v>
      </c>
      <c r="D23" s="123">
        <v>116502</v>
      </c>
      <c r="E23" s="123">
        <v>109381</v>
      </c>
      <c r="F23" s="123">
        <v>116055</v>
      </c>
      <c r="G23" s="124">
        <v>120526</v>
      </c>
      <c r="H23" s="123">
        <v>124492</v>
      </c>
      <c r="I23" s="123">
        <v>128397</v>
      </c>
      <c r="J23" s="82">
        <v>1764.6</v>
      </c>
      <c r="K23" s="82">
        <v>1807.4</v>
      </c>
      <c r="L23" s="82">
        <v>1860.5</v>
      </c>
      <c r="M23" s="82">
        <v>1726.9</v>
      </c>
      <c r="N23" s="82">
        <v>1809.8</v>
      </c>
      <c r="O23" s="82">
        <v>1853.6</v>
      </c>
      <c r="P23" s="82">
        <v>1887.2</v>
      </c>
      <c r="Q23" s="82">
        <v>1918.1</v>
      </c>
      <c r="S23" s="110"/>
    </row>
    <row r="24" spans="1:19" ht="12.75" customHeight="1">
      <c r="A24" s="140"/>
      <c r="B24" s="177" t="s">
        <v>118</v>
      </c>
      <c r="C24" s="178"/>
      <c r="D24" s="178"/>
      <c r="E24" s="178"/>
      <c r="F24" s="178"/>
      <c r="G24" s="178"/>
      <c r="H24" s="178"/>
      <c r="I24" s="178"/>
      <c r="J24" s="178"/>
      <c r="K24" s="178"/>
      <c r="L24" s="178"/>
      <c r="M24" s="178"/>
      <c r="N24" s="178"/>
      <c r="O24" s="178"/>
      <c r="P24" s="178"/>
      <c r="Q24" s="178"/>
      <c r="S24" s="110"/>
    </row>
    <row r="25" spans="1:19" ht="12.75" customHeight="1">
      <c r="A25" s="48" t="s">
        <v>113</v>
      </c>
      <c r="B25" s="125">
        <v>160</v>
      </c>
      <c r="C25" s="125">
        <v>146</v>
      </c>
      <c r="D25" s="125">
        <v>102</v>
      </c>
      <c r="E25" s="125">
        <v>118</v>
      </c>
      <c r="F25" s="125">
        <v>128</v>
      </c>
      <c r="G25" s="125">
        <v>120</v>
      </c>
      <c r="H25" s="125">
        <v>132</v>
      </c>
      <c r="I25" s="125">
        <v>169</v>
      </c>
      <c r="J25" s="55">
        <v>3.4</v>
      </c>
      <c r="K25" s="126">
        <v>3.1</v>
      </c>
      <c r="L25" s="80">
        <v>2.1</v>
      </c>
      <c r="M25" s="126">
        <v>2.4</v>
      </c>
      <c r="N25" s="80">
        <v>2.6</v>
      </c>
      <c r="O25" s="55">
        <v>2.4</v>
      </c>
      <c r="P25" s="80">
        <v>2.6</v>
      </c>
      <c r="Q25" s="80">
        <v>3.2</v>
      </c>
      <c r="S25" s="110"/>
    </row>
    <row r="26" spans="1:19" ht="12.75" customHeight="1">
      <c r="A26" s="48" t="s">
        <v>32</v>
      </c>
      <c r="B26" s="125">
        <v>12107</v>
      </c>
      <c r="C26" s="125">
        <v>12406</v>
      </c>
      <c r="D26" s="125">
        <v>12311</v>
      </c>
      <c r="E26" s="125">
        <v>13107</v>
      </c>
      <c r="F26" s="125">
        <v>15319</v>
      </c>
      <c r="G26" s="125">
        <v>16238</v>
      </c>
      <c r="H26" s="125">
        <v>16440</v>
      </c>
      <c r="I26" s="125">
        <v>17063</v>
      </c>
      <c r="J26" s="55">
        <v>260.1</v>
      </c>
      <c r="K26" s="126">
        <v>261.2</v>
      </c>
      <c r="L26" s="80">
        <v>255.6</v>
      </c>
      <c r="M26" s="126">
        <v>268</v>
      </c>
      <c r="N26" s="80">
        <v>308.2</v>
      </c>
      <c r="O26" s="55">
        <v>321</v>
      </c>
      <c r="P26" s="80">
        <v>319.4</v>
      </c>
      <c r="Q26" s="80">
        <v>325.4</v>
      </c>
      <c r="S26" s="110"/>
    </row>
    <row r="27" spans="1:19" ht="12.75" customHeight="1">
      <c r="A27" s="48" t="s">
        <v>114</v>
      </c>
      <c r="B27" s="125">
        <v>1290</v>
      </c>
      <c r="C27" s="125">
        <v>1330</v>
      </c>
      <c r="D27" s="125">
        <v>1193</v>
      </c>
      <c r="E27" s="125">
        <v>1387</v>
      </c>
      <c r="F27" s="125">
        <v>1395</v>
      </c>
      <c r="G27" s="125">
        <v>1566</v>
      </c>
      <c r="H27" s="125">
        <v>1573</v>
      </c>
      <c r="I27" s="125">
        <v>1600</v>
      </c>
      <c r="J27" s="55">
        <v>27.7</v>
      </c>
      <c r="K27" s="126">
        <v>28</v>
      </c>
      <c r="L27" s="80">
        <v>24.8</v>
      </c>
      <c r="M27" s="126">
        <v>28.4</v>
      </c>
      <c r="N27" s="80">
        <v>28.1</v>
      </c>
      <c r="O27" s="55">
        <v>31</v>
      </c>
      <c r="P27" s="80">
        <v>30.6</v>
      </c>
      <c r="Q27" s="80">
        <v>30.5</v>
      </c>
      <c r="S27" s="110"/>
    </row>
    <row r="28" spans="1:19" ht="12.75" customHeight="1">
      <c r="A28" s="112" t="s">
        <v>33</v>
      </c>
      <c r="B28" s="125">
        <v>667</v>
      </c>
      <c r="C28" s="125">
        <v>732</v>
      </c>
      <c r="D28" s="125">
        <v>763</v>
      </c>
      <c r="E28" s="125">
        <v>821</v>
      </c>
      <c r="F28" s="125">
        <v>813</v>
      </c>
      <c r="G28" s="125">
        <v>855</v>
      </c>
      <c r="H28" s="125">
        <v>886</v>
      </c>
      <c r="I28" s="125">
        <v>866</v>
      </c>
      <c r="J28" s="55">
        <v>14.3</v>
      </c>
      <c r="K28" s="126">
        <v>15.4</v>
      </c>
      <c r="L28" s="80">
        <v>15.8</v>
      </c>
      <c r="M28" s="126">
        <v>16.8</v>
      </c>
      <c r="N28" s="80">
        <v>16.4</v>
      </c>
      <c r="O28" s="55">
        <v>16.9</v>
      </c>
      <c r="P28" s="80">
        <v>17.2</v>
      </c>
      <c r="Q28" s="80">
        <v>16.5</v>
      </c>
      <c r="S28" s="110"/>
    </row>
    <row r="29" spans="1:19" ht="12.75" customHeight="1">
      <c r="A29" s="48" t="s">
        <v>34</v>
      </c>
      <c r="B29" s="125">
        <v>632</v>
      </c>
      <c r="C29" s="125">
        <v>755</v>
      </c>
      <c r="D29" s="125">
        <v>726</v>
      </c>
      <c r="E29" s="125">
        <v>872</v>
      </c>
      <c r="F29" s="125">
        <v>1056</v>
      </c>
      <c r="G29" s="125">
        <v>1213</v>
      </c>
      <c r="H29" s="125">
        <v>1421</v>
      </c>
      <c r="I29" s="125">
        <v>1485</v>
      </c>
      <c r="J29" s="55">
        <v>13.6</v>
      </c>
      <c r="K29" s="126">
        <v>15.9</v>
      </c>
      <c r="L29" s="80">
        <v>15.1</v>
      </c>
      <c r="M29" s="126">
        <v>17.8</v>
      </c>
      <c r="N29" s="80">
        <v>21.2</v>
      </c>
      <c r="O29" s="55">
        <v>24</v>
      </c>
      <c r="P29" s="80">
        <v>27.6</v>
      </c>
      <c r="Q29" s="80">
        <v>28.3</v>
      </c>
      <c r="S29" s="110"/>
    </row>
    <row r="30" spans="1:19" ht="12.75" customHeight="1">
      <c r="A30" s="48" t="s">
        <v>35</v>
      </c>
      <c r="B30" s="125">
        <v>468</v>
      </c>
      <c r="C30" s="125">
        <v>481</v>
      </c>
      <c r="D30" s="125">
        <v>522</v>
      </c>
      <c r="E30" s="125">
        <v>547</v>
      </c>
      <c r="F30" s="125">
        <v>547</v>
      </c>
      <c r="G30" s="125">
        <v>520</v>
      </c>
      <c r="H30" s="125">
        <v>436</v>
      </c>
      <c r="I30" s="125">
        <v>471</v>
      </c>
      <c r="J30" s="55">
        <v>10.1</v>
      </c>
      <c r="K30" s="126">
        <v>10.1</v>
      </c>
      <c r="L30" s="80">
        <v>10.8</v>
      </c>
      <c r="M30" s="126">
        <v>11.2</v>
      </c>
      <c r="N30" s="80">
        <v>11</v>
      </c>
      <c r="O30" s="55">
        <v>10.3</v>
      </c>
      <c r="P30" s="80">
        <v>8.5</v>
      </c>
      <c r="Q30" s="80">
        <v>9</v>
      </c>
      <c r="S30" s="110"/>
    </row>
    <row r="31" spans="1:19" ht="12.75" customHeight="1">
      <c r="A31" s="48" t="s">
        <v>36</v>
      </c>
      <c r="B31" s="125">
        <v>3147</v>
      </c>
      <c r="C31" s="125">
        <v>2970</v>
      </c>
      <c r="D31" s="125">
        <v>2841</v>
      </c>
      <c r="E31" s="125">
        <v>2620</v>
      </c>
      <c r="F31" s="125">
        <v>2385</v>
      </c>
      <c r="G31" s="125">
        <v>2275</v>
      </c>
      <c r="H31" s="125">
        <v>2051</v>
      </c>
      <c r="I31" s="125">
        <v>2122</v>
      </c>
      <c r="J31" s="55">
        <v>67.6</v>
      </c>
      <c r="K31" s="126">
        <v>62.5</v>
      </c>
      <c r="L31" s="80">
        <v>59</v>
      </c>
      <c r="M31" s="126">
        <v>53.6</v>
      </c>
      <c r="N31" s="80">
        <v>48</v>
      </c>
      <c r="O31" s="55">
        <v>45</v>
      </c>
      <c r="P31" s="80">
        <v>39.8</v>
      </c>
      <c r="Q31" s="80">
        <v>40.5</v>
      </c>
      <c r="S31" s="110"/>
    </row>
    <row r="32" spans="1:19" ht="12.75" customHeight="1">
      <c r="A32" s="48" t="s">
        <v>37</v>
      </c>
      <c r="B32" s="125">
        <v>15494</v>
      </c>
      <c r="C32" s="125">
        <v>16430</v>
      </c>
      <c r="D32" s="125">
        <v>16467</v>
      </c>
      <c r="E32" s="125">
        <v>17457</v>
      </c>
      <c r="F32" s="125">
        <v>15667</v>
      </c>
      <c r="G32" s="125">
        <v>13135</v>
      </c>
      <c r="H32" s="125">
        <v>11086</v>
      </c>
      <c r="I32" s="125">
        <v>10715</v>
      </c>
      <c r="J32" s="55">
        <v>332.8</v>
      </c>
      <c r="K32" s="126">
        <v>345.9</v>
      </c>
      <c r="L32" s="80">
        <v>341.9</v>
      </c>
      <c r="M32" s="126">
        <v>357</v>
      </c>
      <c r="N32" s="80">
        <v>315.2</v>
      </c>
      <c r="O32" s="55">
        <v>259.7</v>
      </c>
      <c r="P32" s="80">
        <v>215.4</v>
      </c>
      <c r="Q32" s="80">
        <v>204.4</v>
      </c>
      <c r="S32" s="110"/>
    </row>
    <row r="33" spans="1:19" ht="12.75" customHeight="1">
      <c r="A33" s="48" t="s">
        <v>38</v>
      </c>
      <c r="B33" s="125">
        <v>2251</v>
      </c>
      <c r="C33" s="125">
        <v>2188</v>
      </c>
      <c r="D33" s="125">
        <v>1907</v>
      </c>
      <c r="E33" s="125">
        <v>2029</v>
      </c>
      <c r="F33" s="125">
        <v>2465</v>
      </c>
      <c r="G33" s="125">
        <v>2382</v>
      </c>
      <c r="H33" s="125">
        <v>2239</v>
      </c>
      <c r="I33" s="125">
        <v>2309</v>
      </c>
      <c r="J33" s="55">
        <v>48.4</v>
      </c>
      <c r="K33" s="126">
        <v>46.1</v>
      </c>
      <c r="L33" s="80">
        <v>39.6</v>
      </c>
      <c r="M33" s="126">
        <v>41.5</v>
      </c>
      <c r="N33" s="80">
        <v>49.6</v>
      </c>
      <c r="O33" s="55">
        <v>47.1</v>
      </c>
      <c r="P33" s="80">
        <v>43.5</v>
      </c>
      <c r="Q33" s="80">
        <v>44</v>
      </c>
      <c r="S33" s="110"/>
    </row>
    <row r="34" spans="1:19" ht="12.75" customHeight="1">
      <c r="A34" s="48" t="s">
        <v>39</v>
      </c>
      <c r="B34" s="125">
        <v>6639</v>
      </c>
      <c r="C34" s="125">
        <v>6734</v>
      </c>
      <c r="D34" s="125">
        <v>6583</v>
      </c>
      <c r="E34" s="125">
        <v>7604</v>
      </c>
      <c r="F34" s="125">
        <v>8344</v>
      </c>
      <c r="G34" s="125">
        <v>8676</v>
      </c>
      <c r="H34" s="125">
        <v>9706</v>
      </c>
      <c r="I34" s="125">
        <v>8676</v>
      </c>
      <c r="J34" s="55">
        <v>142.6</v>
      </c>
      <c r="K34" s="126">
        <v>141.8</v>
      </c>
      <c r="L34" s="80">
        <v>136.7</v>
      </c>
      <c r="M34" s="126">
        <v>155.5</v>
      </c>
      <c r="N34" s="80">
        <v>167.9</v>
      </c>
      <c r="O34" s="55">
        <v>171.5</v>
      </c>
      <c r="P34" s="80">
        <v>188.6</v>
      </c>
      <c r="Q34" s="80">
        <v>165.5</v>
      </c>
      <c r="S34" s="110"/>
    </row>
    <row r="35" spans="1:19" ht="12.75" customHeight="1">
      <c r="A35" s="48" t="s">
        <v>40</v>
      </c>
      <c r="B35" s="125">
        <v>2616</v>
      </c>
      <c r="C35" s="125">
        <v>2482</v>
      </c>
      <c r="D35" s="125">
        <v>2491</v>
      </c>
      <c r="E35" s="125">
        <v>2873</v>
      </c>
      <c r="F35" s="125">
        <v>3474</v>
      </c>
      <c r="G35" s="125">
        <v>3748</v>
      </c>
      <c r="H35" s="125">
        <v>4307</v>
      </c>
      <c r="I35" s="125">
        <v>4287</v>
      </c>
      <c r="J35" s="55">
        <v>56.2</v>
      </c>
      <c r="K35" s="126">
        <v>52.3</v>
      </c>
      <c r="L35" s="80">
        <v>51.7</v>
      </c>
      <c r="M35" s="126">
        <v>58.8</v>
      </c>
      <c r="N35" s="80">
        <v>69.9</v>
      </c>
      <c r="O35" s="55">
        <v>74.1</v>
      </c>
      <c r="P35" s="80">
        <v>83.7</v>
      </c>
      <c r="Q35" s="80">
        <v>81.8</v>
      </c>
      <c r="S35" s="110"/>
    </row>
    <row r="36" spans="1:19" ht="12.75" customHeight="1">
      <c r="A36" s="48" t="s">
        <v>115</v>
      </c>
      <c r="B36" s="125">
        <v>3936</v>
      </c>
      <c r="C36" s="125">
        <v>3957</v>
      </c>
      <c r="D36" s="125">
        <v>3786</v>
      </c>
      <c r="E36" s="125">
        <v>3657</v>
      </c>
      <c r="F36" s="125">
        <v>3737</v>
      </c>
      <c r="G36" s="125">
        <v>3768</v>
      </c>
      <c r="H36" s="125">
        <v>3279</v>
      </c>
      <c r="I36" s="125">
        <v>3454</v>
      </c>
      <c r="J36" s="55">
        <v>84.6</v>
      </c>
      <c r="K36" s="126">
        <v>83.3</v>
      </c>
      <c r="L36" s="80">
        <v>78.6</v>
      </c>
      <c r="M36" s="126">
        <v>74.8</v>
      </c>
      <c r="N36" s="80">
        <v>75.2</v>
      </c>
      <c r="O36" s="55">
        <v>74.5</v>
      </c>
      <c r="P36" s="80">
        <v>63.7</v>
      </c>
      <c r="Q36" s="80">
        <v>65.9</v>
      </c>
      <c r="S36" s="110"/>
    </row>
    <row r="37" spans="1:19" ht="12.75" customHeight="1">
      <c r="A37" s="48" t="s">
        <v>41</v>
      </c>
      <c r="B37" s="125">
        <v>7797</v>
      </c>
      <c r="C37" s="125">
        <v>14149</v>
      </c>
      <c r="D37" s="125">
        <v>15173</v>
      </c>
      <c r="E37" s="125">
        <v>13314</v>
      </c>
      <c r="F37" s="125">
        <v>13480</v>
      </c>
      <c r="G37" s="125">
        <v>11850</v>
      </c>
      <c r="H37" s="125">
        <v>10487</v>
      </c>
      <c r="I37" s="125">
        <v>8726</v>
      </c>
      <c r="J37" s="55">
        <v>167.5</v>
      </c>
      <c r="K37" s="126">
        <v>297.9</v>
      </c>
      <c r="L37" s="80">
        <v>315</v>
      </c>
      <c r="M37" s="126">
        <v>272.3</v>
      </c>
      <c r="N37" s="80">
        <v>271.2</v>
      </c>
      <c r="O37" s="55">
        <v>234.3</v>
      </c>
      <c r="P37" s="80">
        <v>203.7</v>
      </c>
      <c r="Q37" s="80">
        <v>166.4</v>
      </c>
      <c r="S37" s="110"/>
    </row>
    <row r="38" spans="1:19" ht="12.75" customHeight="1">
      <c r="A38" s="48" t="s">
        <v>42</v>
      </c>
      <c r="B38" s="125">
        <v>1758</v>
      </c>
      <c r="C38" s="125">
        <v>2158</v>
      </c>
      <c r="D38" s="125">
        <v>2285</v>
      </c>
      <c r="E38" s="125">
        <v>2886</v>
      </c>
      <c r="F38" s="125">
        <v>3187</v>
      </c>
      <c r="G38" s="125">
        <v>3385</v>
      </c>
      <c r="H38" s="125">
        <v>3821</v>
      </c>
      <c r="I38" s="125">
        <v>4046</v>
      </c>
      <c r="J38" s="55">
        <v>37.8</v>
      </c>
      <c r="K38" s="126">
        <v>45.4</v>
      </c>
      <c r="L38" s="80">
        <v>47.4</v>
      </c>
      <c r="M38" s="126">
        <v>59</v>
      </c>
      <c r="N38" s="80">
        <v>64.1</v>
      </c>
      <c r="O38" s="55">
        <v>66.9</v>
      </c>
      <c r="P38" s="80">
        <v>74.2</v>
      </c>
      <c r="Q38" s="80">
        <v>77.2</v>
      </c>
      <c r="S38" s="110"/>
    </row>
    <row r="39" spans="1:19" ht="12.75" customHeight="1">
      <c r="A39" s="48" t="s">
        <v>43</v>
      </c>
      <c r="B39" s="125">
        <v>8488</v>
      </c>
      <c r="C39" s="125">
        <v>9497</v>
      </c>
      <c r="D39" s="125">
        <v>10994</v>
      </c>
      <c r="E39" s="125">
        <v>12442</v>
      </c>
      <c r="F39" s="125">
        <v>15691</v>
      </c>
      <c r="G39" s="125">
        <v>13372</v>
      </c>
      <c r="H39" s="125">
        <v>13067</v>
      </c>
      <c r="I39" s="125">
        <v>11769</v>
      </c>
      <c r="J39" s="55">
        <v>182.3</v>
      </c>
      <c r="K39" s="126">
        <v>200</v>
      </c>
      <c r="L39" s="80">
        <v>228.3</v>
      </c>
      <c r="M39" s="126">
        <v>254.4</v>
      </c>
      <c r="N39" s="80">
        <v>315.7</v>
      </c>
      <c r="O39" s="55">
        <v>264.4</v>
      </c>
      <c r="P39" s="80">
        <v>253.9</v>
      </c>
      <c r="Q39" s="80">
        <v>224.5</v>
      </c>
      <c r="S39" s="110"/>
    </row>
    <row r="40" spans="1:19" ht="25.5" customHeight="1">
      <c r="A40" s="52" t="s">
        <v>44</v>
      </c>
      <c r="B40" s="127">
        <v>67453</v>
      </c>
      <c r="C40" s="127">
        <v>76410</v>
      </c>
      <c r="D40" s="127">
        <v>78139</v>
      </c>
      <c r="E40" s="127">
        <v>81718</v>
      </c>
      <c r="F40" s="127">
        <v>87695</v>
      </c>
      <c r="G40" s="127">
        <v>83106</v>
      </c>
      <c r="H40" s="127">
        <v>80933</v>
      </c>
      <c r="I40" s="127">
        <v>77770</v>
      </c>
      <c r="J40" s="57">
        <v>1449</v>
      </c>
      <c r="K40" s="128">
        <v>1608.9</v>
      </c>
      <c r="L40" s="82">
        <v>1622.4</v>
      </c>
      <c r="M40" s="128">
        <v>1671.1</v>
      </c>
      <c r="N40" s="82">
        <v>1764.2</v>
      </c>
      <c r="O40" s="57">
        <v>1642.9</v>
      </c>
      <c r="P40" s="82">
        <v>1572.4</v>
      </c>
      <c r="Q40" s="82">
        <v>1483.2</v>
      </c>
      <c r="S40" s="111"/>
    </row>
    <row r="41" spans="1:19" ht="12.75" customHeight="1">
      <c r="A41" s="140"/>
      <c r="B41" s="179" t="s">
        <v>119</v>
      </c>
      <c r="C41" s="178"/>
      <c r="D41" s="178"/>
      <c r="E41" s="178"/>
      <c r="F41" s="178"/>
      <c r="G41" s="178"/>
      <c r="H41" s="178"/>
      <c r="I41" s="178"/>
      <c r="J41" s="178"/>
      <c r="K41" s="178"/>
      <c r="L41" s="178"/>
      <c r="M41" s="178"/>
      <c r="N41" s="178"/>
      <c r="O41" s="178"/>
      <c r="P41" s="178"/>
      <c r="Q41" s="178"/>
      <c r="S41" s="110"/>
    </row>
    <row r="42" spans="1:19" ht="12.75" customHeight="1">
      <c r="A42" s="48" t="s">
        <v>113</v>
      </c>
      <c r="B42" s="121">
        <v>175</v>
      </c>
      <c r="C42" s="121">
        <v>154</v>
      </c>
      <c r="D42" s="121">
        <v>98</v>
      </c>
      <c r="E42" s="121">
        <v>109</v>
      </c>
      <c r="F42" s="121">
        <v>131</v>
      </c>
      <c r="G42" s="121">
        <v>117</v>
      </c>
      <c r="H42" s="121">
        <v>138</v>
      </c>
      <c r="I42" s="121">
        <v>120</v>
      </c>
      <c r="J42" s="55">
        <v>4.7</v>
      </c>
      <c r="K42" s="126">
        <v>4.1</v>
      </c>
      <c r="L42" s="80">
        <v>2.5</v>
      </c>
      <c r="M42" s="126">
        <v>2.8</v>
      </c>
      <c r="N42" s="80">
        <v>3.3</v>
      </c>
      <c r="O42" s="55">
        <v>2.9</v>
      </c>
      <c r="P42" s="80">
        <v>3.4</v>
      </c>
      <c r="Q42" s="80">
        <v>2.9</v>
      </c>
      <c r="S42" s="110"/>
    </row>
    <row r="43" spans="1:19" ht="12.75" customHeight="1">
      <c r="A43" s="48" t="s">
        <v>32</v>
      </c>
      <c r="B43" s="122">
        <v>9885</v>
      </c>
      <c r="C43" s="122">
        <v>10150</v>
      </c>
      <c r="D43" s="122">
        <v>9417</v>
      </c>
      <c r="E43" s="122">
        <v>9677</v>
      </c>
      <c r="F43" s="122">
        <v>9396</v>
      </c>
      <c r="G43" s="122">
        <v>9545</v>
      </c>
      <c r="H43" s="122">
        <v>9455</v>
      </c>
      <c r="I43" s="122">
        <v>10144</v>
      </c>
      <c r="J43" s="55">
        <v>267</v>
      </c>
      <c r="K43" s="126">
        <v>268.4</v>
      </c>
      <c r="L43" s="80">
        <v>245</v>
      </c>
      <c r="M43" s="126">
        <v>247.2</v>
      </c>
      <c r="N43" s="80">
        <v>235.5</v>
      </c>
      <c r="O43" s="55">
        <v>235.4</v>
      </c>
      <c r="P43" s="80">
        <v>229.9</v>
      </c>
      <c r="Q43" s="80">
        <v>243.4</v>
      </c>
      <c r="S43" s="110"/>
    </row>
    <row r="44" spans="1:19" ht="12.75" customHeight="1">
      <c r="A44" s="48" t="s">
        <v>114</v>
      </c>
      <c r="B44" s="122">
        <v>1799</v>
      </c>
      <c r="C44" s="122">
        <v>1746</v>
      </c>
      <c r="D44" s="122">
        <v>1514</v>
      </c>
      <c r="E44" s="122">
        <v>1503</v>
      </c>
      <c r="F44" s="122">
        <v>1613</v>
      </c>
      <c r="G44" s="122">
        <v>1998</v>
      </c>
      <c r="H44" s="122">
        <v>2244</v>
      </c>
      <c r="I44" s="122">
        <v>2231</v>
      </c>
      <c r="J44" s="55">
        <v>48.6</v>
      </c>
      <c r="K44" s="126">
        <v>46.2</v>
      </c>
      <c r="L44" s="80">
        <v>39.4</v>
      </c>
      <c r="M44" s="126">
        <v>38.4</v>
      </c>
      <c r="N44" s="80">
        <v>40.4</v>
      </c>
      <c r="O44" s="55">
        <v>49.3</v>
      </c>
      <c r="P44" s="80">
        <v>54.6</v>
      </c>
      <c r="Q44" s="80">
        <v>53.5</v>
      </c>
      <c r="S44" s="110"/>
    </row>
    <row r="45" spans="1:19" ht="12.75" customHeight="1">
      <c r="A45" s="112" t="s">
        <v>33</v>
      </c>
      <c r="B45" s="121">
        <v>609</v>
      </c>
      <c r="C45" s="121">
        <v>675</v>
      </c>
      <c r="D45" s="121">
        <v>661</v>
      </c>
      <c r="E45" s="121">
        <v>803</v>
      </c>
      <c r="F45" s="121">
        <v>717</v>
      </c>
      <c r="G45" s="121">
        <v>677</v>
      </c>
      <c r="H45" s="121">
        <v>676</v>
      </c>
      <c r="I45" s="121">
        <v>685</v>
      </c>
      <c r="J45" s="55">
        <v>16.5</v>
      </c>
      <c r="K45" s="126">
        <v>17.8</v>
      </c>
      <c r="L45" s="80">
        <v>17.2</v>
      </c>
      <c r="M45" s="126">
        <v>20.5</v>
      </c>
      <c r="N45" s="80">
        <v>18</v>
      </c>
      <c r="O45" s="55">
        <v>16.7</v>
      </c>
      <c r="P45" s="80">
        <v>16.4</v>
      </c>
      <c r="Q45" s="80">
        <v>16.4</v>
      </c>
      <c r="S45" s="110"/>
    </row>
    <row r="46" spans="1:19" ht="12.75" customHeight="1">
      <c r="A46" s="48" t="s">
        <v>34</v>
      </c>
      <c r="B46" s="121">
        <v>37</v>
      </c>
      <c r="C46" s="121">
        <v>40</v>
      </c>
      <c r="D46" s="121">
        <v>44</v>
      </c>
      <c r="E46" s="121">
        <v>44</v>
      </c>
      <c r="F46" s="122">
        <v>46</v>
      </c>
      <c r="G46" s="122">
        <v>56</v>
      </c>
      <c r="H46" s="122">
        <v>37</v>
      </c>
      <c r="I46" s="122">
        <v>52</v>
      </c>
      <c r="J46" s="55">
        <v>1</v>
      </c>
      <c r="K46" s="126">
        <v>1.1</v>
      </c>
      <c r="L46" s="80">
        <v>1.1</v>
      </c>
      <c r="M46" s="126">
        <v>1.1</v>
      </c>
      <c r="N46" s="80">
        <v>1.2</v>
      </c>
      <c r="O46" s="55">
        <v>1.4</v>
      </c>
      <c r="P46" s="80">
        <v>0.9</v>
      </c>
      <c r="Q46" s="80">
        <v>1.2</v>
      </c>
      <c r="S46" s="110"/>
    </row>
    <row r="47" spans="1:19" ht="12.75" customHeight="1">
      <c r="A47" s="48" t="s">
        <v>35</v>
      </c>
      <c r="B47" s="122">
        <v>742</v>
      </c>
      <c r="C47" s="122">
        <v>757</v>
      </c>
      <c r="D47" s="122">
        <v>686</v>
      </c>
      <c r="E47" s="122">
        <v>691</v>
      </c>
      <c r="F47" s="122">
        <v>767</v>
      </c>
      <c r="G47" s="121">
        <v>697</v>
      </c>
      <c r="H47" s="121">
        <v>662</v>
      </c>
      <c r="I47" s="121">
        <v>739</v>
      </c>
      <c r="J47" s="55">
        <v>20</v>
      </c>
      <c r="K47" s="126">
        <v>20</v>
      </c>
      <c r="L47" s="80">
        <v>17.8</v>
      </c>
      <c r="M47" s="126">
        <v>17.7</v>
      </c>
      <c r="N47" s="80">
        <v>19.2</v>
      </c>
      <c r="O47" s="55">
        <v>17.2</v>
      </c>
      <c r="P47" s="80">
        <v>16.1</v>
      </c>
      <c r="Q47" s="80">
        <v>17.7</v>
      </c>
      <c r="S47" s="110"/>
    </row>
    <row r="48" spans="1:19" ht="12.75" customHeight="1">
      <c r="A48" s="48" t="s">
        <v>36</v>
      </c>
      <c r="B48" s="122">
        <v>4491</v>
      </c>
      <c r="C48" s="122">
        <v>4309</v>
      </c>
      <c r="D48" s="122">
        <v>4137</v>
      </c>
      <c r="E48" s="122">
        <v>4286</v>
      </c>
      <c r="F48" s="122">
        <v>3964</v>
      </c>
      <c r="G48" s="122">
        <v>4000</v>
      </c>
      <c r="H48" s="122">
        <v>3611</v>
      </c>
      <c r="I48" s="122">
        <v>3956</v>
      </c>
      <c r="J48" s="55">
        <v>121.3</v>
      </c>
      <c r="K48" s="126">
        <v>113.9</v>
      </c>
      <c r="L48" s="80">
        <v>107.6</v>
      </c>
      <c r="M48" s="126">
        <v>109.5</v>
      </c>
      <c r="N48" s="80">
        <v>99.4</v>
      </c>
      <c r="O48" s="55">
        <v>98.6</v>
      </c>
      <c r="P48" s="80">
        <v>87.8</v>
      </c>
      <c r="Q48" s="80">
        <v>94.9</v>
      </c>
      <c r="S48" s="110"/>
    </row>
    <row r="49" spans="1:19" ht="12.75" customHeight="1">
      <c r="A49" s="48" t="s">
        <v>37</v>
      </c>
      <c r="B49" s="122">
        <v>12817</v>
      </c>
      <c r="C49" s="122">
        <v>13879</v>
      </c>
      <c r="D49" s="122">
        <v>12857</v>
      </c>
      <c r="E49" s="122">
        <v>12514</v>
      </c>
      <c r="F49" s="122">
        <v>11594</v>
      </c>
      <c r="G49" s="122">
        <v>12381</v>
      </c>
      <c r="H49" s="122">
        <v>13216</v>
      </c>
      <c r="I49" s="122">
        <v>14201</v>
      </c>
      <c r="J49" s="55">
        <v>346.2</v>
      </c>
      <c r="K49" s="126">
        <v>367</v>
      </c>
      <c r="L49" s="80">
        <v>334.5</v>
      </c>
      <c r="M49" s="126">
        <v>319.7</v>
      </c>
      <c r="N49" s="80">
        <v>290.6</v>
      </c>
      <c r="O49" s="55">
        <v>305.3</v>
      </c>
      <c r="P49" s="80">
        <v>321.4</v>
      </c>
      <c r="Q49" s="80">
        <v>340.7</v>
      </c>
      <c r="S49" s="110"/>
    </row>
    <row r="50" spans="1:19" ht="12.75" customHeight="1">
      <c r="A50" s="48" t="s">
        <v>38</v>
      </c>
      <c r="B50" s="122">
        <v>1854</v>
      </c>
      <c r="C50" s="122">
        <v>1895</v>
      </c>
      <c r="D50" s="122">
        <v>1836</v>
      </c>
      <c r="E50" s="122">
        <v>1852</v>
      </c>
      <c r="F50" s="122">
        <v>2117</v>
      </c>
      <c r="G50" s="122">
        <v>2377</v>
      </c>
      <c r="H50" s="122">
        <v>2509</v>
      </c>
      <c r="I50" s="122">
        <v>2309</v>
      </c>
      <c r="J50" s="55">
        <v>50.1</v>
      </c>
      <c r="K50" s="126">
        <v>50.1</v>
      </c>
      <c r="L50" s="80">
        <v>47.8</v>
      </c>
      <c r="M50" s="126">
        <v>47.3</v>
      </c>
      <c r="N50" s="80">
        <v>53.1</v>
      </c>
      <c r="O50" s="55">
        <v>58.6</v>
      </c>
      <c r="P50" s="80">
        <v>61</v>
      </c>
      <c r="Q50" s="80">
        <v>55.4</v>
      </c>
      <c r="S50" s="110"/>
    </row>
    <row r="51" spans="1:19" ht="12.75" customHeight="1">
      <c r="A51" s="48" t="s">
        <v>39</v>
      </c>
      <c r="B51" s="122">
        <v>16258</v>
      </c>
      <c r="C51" s="122">
        <v>16111</v>
      </c>
      <c r="D51" s="122">
        <v>15834</v>
      </c>
      <c r="E51" s="122">
        <v>16762</v>
      </c>
      <c r="F51" s="122">
        <v>18962</v>
      </c>
      <c r="G51" s="122">
        <v>23221</v>
      </c>
      <c r="H51" s="122">
        <v>27015</v>
      </c>
      <c r="I51" s="122">
        <v>26968</v>
      </c>
      <c r="J51" s="55">
        <v>439.2</v>
      </c>
      <c r="K51" s="126">
        <v>426</v>
      </c>
      <c r="L51" s="80">
        <v>412</v>
      </c>
      <c r="M51" s="126">
        <v>428.2</v>
      </c>
      <c r="N51" s="80">
        <v>475.3</v>
      </c>
      <c r="O51" s="55">
        <v>572.6</v>
      </c>
      <c r="P51" s="80">
        <v>656.9</v>
      </c>
      <c r="Q51" s="80">
        <v>647.1</v>
      </c>
      <c r="S51" s="110"/>
    </row>
    <row r="52" spans="1:19" ht="12.75" customHeight="1">
      <c r="A52" s="48" t="s">
        <v>40</v>
      </c>
      <c r="B52" s="122">
        <v>1800</v>
      </c>
      <c r="C52" s="122">
        <v>1821</v>
      </c>
      <c r="D52" s="122">
        <v>1845</v>
      </c>
      <c r="E52" s="122">
        <v>2001</v>
      </c>
      <c r="F52" s="122">
        <v>2165</v>
      </c>
      <c r="G52" s="122">
        <v>1691</v>
      </c>
      <c r="H52" s="122">
        <v>1925</v>
      </c>
      <c r="I52" s="122">
        <v>2003</v>
      </c>
      <c r="J52" s="55">
        <v>48.6</v>
      </c>
      <c r="K52" s="126">
        <v>48.2</v>
      </c>
      <c r="L52" s="80">
        <v>48</v>
      </c>
      <c r="M52" s="126">
        <v>51.1</v>
      </c>
      <c r="N52" s="80">
        <v>54.3</v>
      </c>
      <c r="O52" s="55">
        <v>41.7</v>
      </c>
      <c r="P52" s="80">
        <v>46.8</v>
      </c>
      <c r="Q52" s="80">
        <v>48.1</v>
      </c>
      <c r="S52" s="110"/>
    </row>
    <row r="53" spans="1:19" ht="12.75" customHeight="1">
      <c r="A53" s="48" t="s">
        <v>115</v>
      </c>
      <c r="B53" s="122">
        <v>5020</v>
      </c>
      <c r="C53" s="122">
        <v>4628</v>
      </c>
      <c r="D53" s="122">
        <v>4160</v>
      </c>
      <c r="E53" s="122">
        <v>4061</v>
      </c>
      <c r="F53" s="122">
        <v>3897</v>
      </c>
      <c r="G53" s="122">
        <v>4115</v>
      </c>
      <c r="H53" s="122">
        <v>4171</v>
      </c>
      <c r="I53" s="122">
        <v>4090</v>
      </c>
      <c r="J53" s="55">
        <v>135.6</v>
      </c>
      <c r="K53" s="126">
        <v>122.4</v>
      </c>
      <c r="L53" s="80">
        <v>108.2</v>
      </c>
      <c r="M53" s="126">
        <v>103.7</v>
      </c>
      <c r="N53" s="80">
        <v>97.7</v>
      </c>
      <c r="O53" s="55">
        <v>101.5</v>
      </c>
      <c r="P53" s="80">
        <v>101.4</v>
      </c>
      <c r="Q53" s="80">
        <v>98.1</v>
      </c>
      <c r="S53" s="110"/>
    </row>
    <row r="54" spans="1:19" ht="12.75" customHeight="1">
      <c r="A54" s="48" t="s">
        <v>41</v>
      </c>
      <c r="B54" s="122">
        <v>20639</v>
      </c>
      <c r="C54" s="122">
        <v>21345</v>
      </c>
      <c r="D54" s="122">
        <v>19187</v>
      </c>
      <c r="E54" s="122">
        <v>19677</v>
      </c>
      <c r="F54" s="122">
        <v>19014</v>
      </c>
      <c r="G54" s="122">
        <v>19699</v>
      </c>
      <c r="H54" s="122">
        <v>19298</v>
      </c>
      <c r="I54" s="122">
        <v>17114</v>
      </c>
      <c r="J54" s="55">
        <v>557.5</v>
      </c>
      <c r="K54" s="126">
        <v>564.5</v>
      </c>
      <c r="L54" s="80">
        <v>499.2</v>
      </c>
      <c r="M54" s="126">
        <v>502.7</v>
      </c>
      <c r="N54" s="80">
        <v>476.6</v>
      </c>
      <c r="O54" s="55">
        <v>485.8</v>
      </c>
      <c r="P54" s="80">
        <v>469.3</v>
      </c>
      <c r="Q54" s="80">
        <v>410.6</v>
      </c>
      <c r="S54" s="110"/>
    </row>
    <row r="55" spans="1:19" ht="12.75" customHeight="1">
      <c r="A55" s="48" t="s">
        <v>42</v>
      </c>
      <c r="B55" s="122">
        <v>8453</v>
      </c>
      <c r="C55" s="122">
        <v>8373</v>
      </c>
      <c r="D55" s="122">
        <v>7791</v>
      </c>
      <c r="E55" s="122">
        <v>7861</v>
      </c>
      <c r="F55" s="122">
        <v>8169</v>
      </c>
      <c r="G55" s="122">
        <v>9238</v>
      </c>
      <c r="H55" s="122">
        <v>9772</v>
      </c>
      <c r="I55" s="122">
        <v>10415</v>
      </c>
      <c r="J55" s="55">
        <v>228.3</v>
      </c>
      <c r="K55" s="126">
        <v>221.4</v>
      </c>
      <c r="L55" s="80">
        <v>202.7</v>
      </c>
      <c r="M55" s="126">
        <v>200.8</v>
      </c>
      <c r="N55" s="80">
        <v>204.8</v>
      </c>
      <c r="O55" s="55">
        <v>227.8</v>
      </c>
      <c r="P55" s="80">
        <v>237.6</v>
      </c>
      <c r="Q55" s="80">
        <v>249.9</v>
      </c>
      <c r="S55" s="110"/>
    </row>
    <row r="56" spans="1:19" ht="12.75" customHeight="1">
      <c r="A56" s="48" t="s">
        <v>43</v>
      </c>
      <c r="B56" s="122">
        <v>738</v>
      </c>
      <c r="C56" s="122">
        <v>426</v>
      </c>
      <c r="D56" s="122">
        <v>458</v>
      </c>
      <c r="E56" s="122">
        <v>401</v>
      </c>
      <c r="F56" s="122">
        <v>276</v>
      </c>
      <c r="G56" s="122">
        <v>381</v>
      </c>
      <c r="H56" s="122">
        <v>352</v>
      </c>
      <c r="I56" s="122">
        <v>382</v>
      </c>
      <c r="J56" s="55">
        <v>19.9</v>
      </c>
      <c r="K56" s="126">
        <v>11.3</v>
      </c>
      <c r="L56" s="80">
        <v>11.9</v>
      </c>
      <c r="M56" s="126">
        <v>10.2</v>
      </c>
      <c r="N56" s="80">
        <v>6.9</v>
      </c>
      <c r="O56" s="55">
        <v>9.4</v>
      </c>
      <c r="P56" s="80">
        <v>8.6</v>
      </c>
      <c r="Q56" s="80">
        <v>9.2</v>
      </c>
      <c r="S56" s="110"/>
    </row>
    <row r="57" spans="1:19" ht="25.5" customHeight="1">
      <c r="A57" s="52" t="s">
        <v>44</v>
      </c>
      <c r="B57" s="123">
        <v>90748</v>
      </c>
      <c r="C57" s="123">
        <v>91728</v>
      </c>
      <c r="D57" s="123">
        <v>85270</v>
      </c>
      <c r="E57" s="123">
        <v>87131</v>
      </c>
      <c r="F57" s="123">
        <v>86804</v>
      </c>
      <c r="G57" s="123">
        <v>95038</v>
      </c>
      <c r="H57" s="123">
        <v>100294</v>
      </c>
      <c r="I57" s="123">
        <v>100539</v>
      </c>
      <c r="J57" s="57">
        <v>2451.3</v>
      </c>
      <c r="K57" s="128">
        <v>2425.7</v>
      </c>
      <c r="L57" s="82">
        <v>2218.6</v>
      </c>
      <c r="M57" s="128">
        <v>2225.9</v>
      </c>
      <c r="N57" s="82">
        <v>2175.8</v>
      </c>
      <c r="O57" s="57">
        <v>2343.5</v>
      </c>
      <c r="P57" s="82">
        <v>2438.9</v>
      </c>
      <c r="Q57" s="82">
        <v>2412.3</v>
      </c>
      <c r="R57" s="106"/>
      <c r="S57" s="111"/>
    </row>
    <row r="58" spans="1:19" ht="12.75" customHeight="1">
      <c r="A58" s="140"/>
      <c r="B58" s="179" t="s">
        <v>120</v>
      </c>
      <c r="C58" s="178"/>
      <c r="D58" s="178"/>
      <c r="E58" s="178"/>
      <c r="F58" s="178"/>
      <c r="G58" s="178"/>
      <c r="H58" s="178"/>
      <c r="I58" s="178"/>
      <c r="J58" s="178"/>
      <c r="K58" s="178"/>
      <c r="L58" s="178"/>
      <c r="M58" s="178"/>
      <c r="N58" s="178"/>
      <c r="O58" s="178"/>
      <c r="P58" s="178"/>
      <c r="Q58" s="178"/>
      <c r="S58" s="110"/>
    </row>
    <row r="59" spans="1:19" ht="12.75" customHeight="1">
      <c r="A59" s="48" t="s">
        <v>113</v>
      </c>
      <c r="B59" s="121">
        <v>83</v>
      </c>
      <c r="C59" s="121">
        <v>68</v>
      </c>
      <c r="D59" s="121">
        <v>68</v>
      </c>
      <c r="E59" s="121">
        <v>51</v>
      </c>
      <c r="F59" s="121">
        <v>65</v>
      </c>
      <c r="G59" s="121">
        <v>47</v>
      </c>
      <c r="H59" s="121">
        <v>54</v>
      </c>
      <c r="I59" s="121">
        <v>42</v>
      </c>
      <c r="J59" s="55">
        <v>5.9</v>
      </c>
      <c r="K59" s="126">
        <v>4.8</v>
      </c>
      <c r="L59" s="80">
        <v>4.7</v>
      </c>
      <c r="M59" s="126">
        <v>3.5</v>
      </c>
      <c r="N59" s="80">
        <v>4.4</v>
      </c>
      <c r="O59" s="55">
        <v>3.2</v>
      </c>
      <c r="P59" s="80">
        <v>3.6</v>
      </c>
      <c r="Q59" s="80">
        <v>2.8</v>
      </c>
      <c r="S59" s="110"/>
    </row>
    <row r="60" spans="1:19" ht="12.75" customHeight="1">
      <c r="A60" s="48" t="s">
        <v>32</v>
      </c>
      <c r="B60" s="122">
        <v>6475</v>
      </c>
      <c r="C60" s="122">
        <v>6567</v>
      </c>
      <c r="D60" s="122">
        <v>6292</v>
      </c>
      <c r="E60" s="122">
        <v>6285</v>
      </c>
      <c r="F60" s="122">
        <v>5979</v>
      </c>
      <c r="G60" s="122">
        <v>5647</v>
      </c>
      <c r="H60" s="122">
        <v>6999</v>
      </c>
      <c r="I60" s="122">
        <v>7095</v>
      </c>
      <c r="J60" s="55">
        <v>459.3</v>
      </c>
      <c r="K60" s="126">
        <v>459.7</v>
      </c>
      <c r="L60" s="80">
        <v>436.7</v>
      </c>
      <c r="M60" s="126">
        <v>432.5</v>
      </c>
      <c r="N60" s="80">
        <v>408</v>
      </c>
      <c r="O60" s="55">
        <v>382.1</v>
      </c>
      <c r="P60" s="80">
        <v>469.7</v>
      </c>
      <c r="Q60" s="80">
        <v>472.9</v>
      </c>
      <c r="S60" s="110"/>
    </row>
    <row r="61" spans="1:19" ht="12.75" customHeight="1">
      <c r="A61" s="48" t="s">
        <v>114</v>
      </c>
      <c r="B61" s="121">
        <v>662</v>
      </c>
      <c r="C61" s="121">
        <v>656</v>
      </c>
      <c r="D61" s="121">
        <v>643</v>
      </c>
      <c r="E61" s="121">
        <v>723</v>
      </c>
      <c r="F61" s="121">
        <v>713</v>
      </c>
      <c r="G61" s="121">
        <v>737</v>
      </c>
      <c r="H61" s="121">
        <v>885</v>
      </c>
      <c r="I61" s="121">
        <v>808</v>
      </c>
      <c r="J61" s="55">
        <v>47</v>
      </c>
      <c r="K61" s="126">
        <v>45.9</v>
      </c>
      <c r="L61" s="80">
        <v>44.6</v>
      </c>
      <c r="M61" s="126">
        <v>49.8</v>
      </c>
      <c r="N61" s="80">
        <v>48.7</v>
      </c>
      <c r="O61" s="55">
        <v>49.9</v>
      </c>
      <c r="P61" s="80">
        <v>59.4</v>
      </c>
      <c r="Q61" s="80">
        <v>53.8</v>
      </c>
      <c r="S61" s="110"/>
    </row>
    <row r="62" spans="1:19" ht="12.75" customHeight="1">
      <c r="A62" s="112" t="s">
        <v>33</v>
      </c>
      <c r="B62" s="121">
        <v>118</v>
      </c>
      <c r="C62" s="121">
        <v>99</v>
      </c>
      <c r="D62" s="121">
        <v>71</v>
      </c>
      <c r="E62" s="121">
        <v>77</v>
      </c>
      <c r="F62" s="121">
        <v>112</v>
      </c>
      <c r="G62" s="121">
        <v>104</v>
      </c>
      <c r="H62" s="121">
        <v>76</v>
      </c>
      <c r="I62" s="121">
        <v>90</v>
      </c>
      <c r="J62" s="55">
        <v>8.4</v>
      </c>
      <c r="K62" s="126">
        <v>6.9</v>
      </c>
      <c r="L62" s="80">
        <v>4.9</v>
      </c>
      <c r="M62" s="126">
        <v>5.3</v>
      </c>
      <c r="N62" s="80">
        <v>7.6</v>
      </c>
      <c r="O62" s="55">
        <v>7</v>
      </c>
      <c r="P62" s="80">
        <v>5.1</v>
      </c>
      <c r="Q62" s="80">
        <v>6</v>
      </c>
      <c r="S62" s="110"/>
    </row>
    <row r="63" spans="1:19" ht="12.75" customHeight="1">
      <c r="A63" s="48" t="s">
        <v>34</v>
      </c>
      <c r="B63" s="121">
        <v>252</v>
      </c>
      <c r="C63" s="121">
        <v>284</v>
      </c>
      <c r="D63" s="121">
        <v>246</v>
      </c>
      <c r="E63" s="121">
        <v>227</v>
      </c>
      <c r="F63" s="121">
        <v>222</v>
      </c>
      <c r="G63" s="121">
        <v>267</v>
      </c>
      <c r="H63" s="121">
        <v>350</v>
      </c>
      <c r="I63" s="121">
        <v>325</v>
      </c>
      <c r="J63" s="55">
        <v>17.9</v>
      </c>
      <c r="K63" s="126">
        <v>19.9</v>
      </c>
      <c r="L63" s="80">
        <v>17.1</v>
      </c>
      <c r="M63" s="126">
        <v>15.6</v>
      </c>
      <c r="N63" s="80">
        <v>15.2</v>
      </c>
      <c r="O63" s="55">
        <v>18.1</v>
      </c>
      <c r="P63" s="80">
        <v>23.5</v>
      </c>
      <c r="Q63" s="80">
        <v>21.7</v>
      </c>
      <c r="S63" s="110"/>
    </row>
    <row r="64" spans="1:19" ht="12.75" customHeight="1">
      <c r="A64" s="48" t="s">
        <v>35</v>
      </c>
      <c r="B64" s="121">
        <v>310</v>
      </c>
      <c r="C64" s="121">
        <v>297</v>
      </c>
      <c r="D64" s="121">
        <v>331</v>
      </c>
      <c r="E64" s="121">
        <v>295</v>
      </c>
      <c r="F64" s="121">
        <v>265</v>
      </c>
      <c r="G64" s="121">
        <v>244</v>
      </c>
      <c r="H64" s="121">
        <v>255</v>
      </c>
      <c r="I64" s="121">
        <v>245</v>
      </c>
      <c r="J64" s="55">
        <v>22</v>
      </c>
      <c r="K64" s="126">
        <v>20.8</v>
      </c>
      <c r="L64" s="80">
        <v>23</v>
      </c>
      <c r="M64" s="126">
        <v>20.3</v>
      </c>
      <c r="N64" s="80">
        <v>18.1</v>
      </c>
      <c r="O64" s="55">
        <v>16.5</v>
      </c>
      <c r="P64" s="80">
        <v>17.1</v>
      </c>
      <c r="Q64" s="80">
        <v>16.3</v>
      </c>
      <c r="S64" s="110"/>
    </row>
    <row r="65" spans="1:19" ht="12.75" customHeight="1">
      <c r="A65" s="48" t="s">
        <v>36</v>
      </c>
      <c r="B65" s="122">
        <v>1399</v>
      </c>
      <c r="C65" s="122">
        <v>1404</v>
      </c>
      <c r="D65" s="122">
        <v>1312</v>
      </c>
      <c r="E65" s="121">
        <v>825</v>
      </c>
      <c r="F65" s="121">
        <v>736</v>
      </c>
      <c r="G65" s="121">
        <v>632</v>
      </c>
      <c r="H65" s="121">
        <v>596</v>
      </c>
      <c r="I65" s="121">
        <v>583</v>
      </c>
      <c r="J65" s="55">
        <v>99.2</v>
      </c>
      <c r="K65" s="126">
        <v>98.3</v>
      </c>
      <c r="L65" s="80">
        <v>91.1</v>
      </c>
      <c r="M65" s="126">
        <v>56.8</v>
      </c>
      <c r="N65" s="80">
        <v>50.2</v>
      </c>
      <c r="O65" s="55">
        <v>42.8</v>
      </c>
      <c r="P65" s="80">
        <v>40</v>
      </c>
      <c r="Q65" s="80">
        <v>38.9</v>
      </c>
      <c r="S65" s="110"/>
    </row>
    <row r="66" spans="1:19" ht="12.75" customHeight="1">
      <c r="A66" s="48" t="s">
        <v>37</v>
      </c>
      <c r="B66" s="122">
        <v>3644</v>
      </c>
      <c r="C66" s="122">
        <v>3937</v>
      </c>
      <c r="D66" s="122">
        <v>3859</v>
      </c>
      <c r="E66" s="122">
        <v>3839</v>
      </c>
      <c r="F66" s="122">
        <v>4327</v>
      </c>
      <c r="G66" s="122">
        <v>5864</v>
      </c>
      <c r="H66" s="122">
        <v>6363</v>
      </c>
      <c r="I66" s="122">
        <v>8776</v>
      </c>
      <c r="J66" s="55">
        <v>258.5</v>
      </c>
      <c r="K66" s="126">
        <v>275.6</v>
      </c>
      <c r="L66" s="80">
        <v>267.8</v>
      </c>
      <c r="M66" s="126">
        <v>264.2</v>
      </c>
      <c r="N66" s="80">
        <v>295.3</v>
      </c>
      <c r="O66" s="55">
        <v>396.8</v>
      </c>
      <c r="P66" s="80">
        <v>427</v>
      </c>
      <c r="Q66" s="80">
        <v>584.9</v>
      </c>
      <c r="S66" s="110"/>
    </row>
    <row r="67" spans="1:19" ht="12.75" customHeight="1">
      <c r="A67" s="48" t="s">
        <v>38</v>
      </c>
      <c r="B67" s="121">
        <v>537</v>
      </c>
      <c r="C67" s="121">
        <v>578</v>
      </c>
      <c r="D67" s="121">
        <v>482</v>
      </c>
      <c r="E67" s="121">
        <v>500</v>
      </c>
      <c r="F67" s="121">
        <v>544</v>
      </c>
      <c r="G67" s="121">
        <v>496</v>
      </c>
      <c r="H67" s="121">
        <v>462</v>
      </c>
      <c r="I67" s="121">
        <v>446</v>
      </c>
      <c r="J67" s="55">
        <v>38.1</v>
      </c>
      <c r="K67" s="126">
        <v>40.5</v>
      </c>
      <c r="L67" s="80">
        <v>33.5</v>
      </c>
      <c r="M67" s="126">
        <v>34.4</v>
      </c>
      <c r="N67" s="80">
        <v>37.1</v>
      </c>
      <c r="O67" s="55">
        <v>33.6</v>
      </c>
      <c r="P67" s="80">
        <v>31</v>
      </c>
      <c r="Q67" s="80">
        <v>29.7</v>
      </c>
      <c r="S67" s="110"/>
    </row>
    <row r="68" spans="1:19" ht="12.75" customHeight="1">
      <c r="A68" s="48" t="s">
        <v>39</v>
      </c>
      <c r="B68" s="122">
        <v>11259</v>
      </c>
      <c r="C68" s="122">
        <v>11817</v>
      </c>
      <c r="D68" s="122">
        <v>13807</v>
      </c>
      <c r="E68" s="122">
        <v>13960</v>
      </c>
      <c r="F68" s="122">
        <v>14369</v>
      </c>
      <c r="G68" s="122">
        <v>15219</v>
      </c>
      <c r="H68" s="122">
        <v>15367</v>
      </c>
      <c r="I68" s="122">
        <v>16760</v>
      </c>
      <c r="J68" s="55">
        <v>798.7</v>
      </c>
      <c r="K68" s="126">
        <v>827.3</v>
      </c>
      <c r="L68" s="80">
        <v>958.3</v>
      </c>
      <c r="M68" s="126">
        <v>960.8</v>
      </c>
      <c r="N68" s="80">
        <v>980.6</v>
      </c>
      <c r="O68" s="55">
        <v>1029.9</v>
      </c>
      <c r="P68" s="80">
        <v>1031.2</v>
      </c>
      <c r="Q68" s="80">
        <v>1117</v>
      </c>
      <c r="S68" s="110"/>
    </row>
    <row r="69" spans="1:19" ht="12.75" customHeight="1">
      <c r="A69" s="48" t="s">
        <v>40</v>
      </c>
      <c r="B69" s="122">
        <v>1522</v>
      </c>
      <c r="C69" s="122">
        <v>1476</v>
      </c>
      <c r="D69" s="122">
        <v>1576</v>
      </c>
      <c r="E69" s="122">
        <v>1685</v>
      </c>
      <c r="F69" s="122">
        <v>1627</v>
      </c>
      <c r="G69" s="122">
        <v>1709</v>
      </c>
      <c r="H69" s="122">
        <v>1715</v>
      </c>
      <c r="I69" s="122">
        <v>1764</v>
      </c>
      <c r="J69" s="55">
        <v>108</v>
      </c>
      <c r="K69" s="126">
        <v>103.3</v>
      </c>
      <c r="L69" s="80">
        <v>109.4</v>
      </c>
      <c r="M69" s="126">
        <v>116</v>
      </c>
      <c r="N69" s="80">
        <v>111</v>
      </c>
      <c r="O69" s="55">
        <v>115.7</v>
      </c>
      <c r="P69" s="80">
        <v>115.1</v>
      </c>
      <c r="Q69" s="80">
        <v>117.6</v>
      </c>
      <c r="S69" s="110"/>
    </row>
    <row r="70" spans="1:19" ht="12.75" customHeight="1">
      <c r="A70" s="48" t="s">
        <v>115</v>
      </c>
      <c r="B70" s="122">
        <v>1893</v>
      </c>
      <c r="C70" s="122">
        <v>1739</v>
      </c>
      <c r="D70" s="122">
        <v>1579</v>
      </c>
      <c r="E70" s="122">
        <v>1646</v>
      </c>
      <c r="F70" s="122">
        <v>1547</v>
      </c>
      <c r="G70" s="122">
        <v>1347</v>
      </c>
      <c r="H70" s="122">
        <v>1340</v>
      </c>
      <c r="I70" s="122">
        <v>1247</v>
      </c>
      <c r="J70" s="55">
        <v>134.3</v>
      </c>
      <c r="K70" s="126">
        <v>121.7</v>
      </c>
      <c r="L70" s="80">
        <v>109.6</v>
      </c>
      <c r="M70" s="126">
        <v>113.3</v>
      </c>
      <c r="N70" s="80">
        <v>105.6</v>
      </c>
      <c r="O70" s="55">
        <v>91.2</v>
      </c>
      <c r="P70" s="80">
        <v>89.9</v>
      </c>
      <c r="Q70" s="80">
        <v>83.1</v>
      </c>
      <c r="S70" s="110"/>
    </row>
    <row r="71" spans="1:19" ht="12.75" customHeight="1">
      <c r="A71" s="48" t="s">
        <v>41</v>
      </c>
      <c r="B71" s="122">
        <v>6472</v>
      </c>
      <c r="C71" s="122">
        <v>7150</v>
      </c>
      <c r="D71" s="122">
        <v>7552</v>
      </c>
      <c r="E71" s="122">
        <v>7264</v>
      </c>
      <c r="F71" s="122">
        <v>12043</v>
      </c>
      <c r="G71" s="122">
        <v>14748</v>
      </c>
      <c r="H71" s="122">
        <v>10370</v>
      </c>
      <c r="I71" s="122">
        <v>8951</v>
      </c>
      <c r="J71" s="55">
        <v>459.1</v>
      </c>
      <c r="K71" s="126">
        <v>500.6</v>
      </c>
      <c r="L71" s="80">
        <v>524.2</v>
      </c>
      <c r="M71" s="126">
        <v>499.9</v>
      </c>
      <c r="N71" s="80">
        <v>821.9</v>
      </c>
      <c r="O71" s="55">
        <v>998</v>
      </c>
      <c r="P71" s="80">
        <v>695.9</v>
      </c>
      <c r="Q71" s="80">
        <v>596.5</v>
      </c>
      <c r="S71" s="110"/>
    </row>
    <row r="72" spans="1:19" ht="12.75" customHeight="1">
      <c r="A72" s="48" t="s">
        <v>42</v>
      </c>
      <c r="B72" s="122">
        <v>2917</v>
      </c>
      <c r="C72" s="122">
        <v>2791</v>
      </c>
      <c r="D72" s="122">
        <v>2096</v>
      </c>
      <c r="E72" s="122">
        <v>1262</v>
      </c>
      <c r="F72" s="122">
        <v>1285</v>
      </c>
      <c r="G72" s="122">
        <v>1318</v>
      </c>
      <c r="H72" s="122">
        <v>1301</v>
      </c>
      <c r="I72" s="122">
        <v>1363</v>
      </c>
      <c r="J72" s="55">
        <v>206.9</v>
      </c>
      <c r="K72" s="126">
        <v>195.4</v>
      </c>
      <c r="L72" s="80">
        <v>145.5</v>
      </c>
      <c r="M72" s="126">
        <v>86.9</v>
      </c>
      <c r="N72" s="80">
        <v>87.7</v>
      </c>
      <c r="O72" s="55">
        <v>89.2</v>
      </c>
      <c r="P72" s="80">
        <v>87.3</v>
      </c>
      <c r="Q72" s="80">
        <v>90.8</v>
      </c>
      <c r="S72" s="110"/>
    </row>
    <row r="73" spans="1:19" ht="12.75" customHeight="1">
      <c r="A73" s="48" t="s">
        <v>43</v>
      </c>
      <c r="B73" s="121">
        <v>263</v>
      </c>
      <c r="C73" s="121">
        <v>380</v>
      </c>
      <c r="D73" s="121">
        <v>314</v>
      </c>
      <c r="E73" s="121">
        <v>291</v>
      </c>
      <c r="F73" s="122">
        <v>1142</v>
      </c>
      <c r="G73" s="122">
        <v>1249</v>
      </c>
      <c r="H73" s="122">
        <v>1317</v>
      </c>
      <c r="I73" s="122">
        <v>1200</v>
      </c>
      <c r="J73" s="55">
        <v>18.7</v>
      </c>
      <c r="K73" s="126">
        <v>26.6</v>
      </c>
      <c r="L73" s="80">
        <v>21.8</v>
      </c>
      <c r="M73" s="126">
        <v>20</v>
      </c>
      <c r="N73" s="80">
        <v>77.9</v>
      </c>
      <c r="O73" s="55">
        <v>84.5</v>
      </c>
      <c r="P73" s="80">
        <v>88.4</v>
      </c>
      <c r="Q73" s="80">
        <v>80</v>
      </c>
      <c r="S73" s="110"/>
    </row>
    <row r="74" spans="1:19" ht="25.5" customHeight="1">
      <c r="A74" s="52" t="s">
        <v>44</v>
      </c>
      <c r="B74" s="123">
        <v>37800</v>
      </c>
      <c r="C74" s="123">
        <v>39233</v>
      </c>
      <c r="D74" s="123">
        <v>40224</v>
      </c>
      <c r="E74" s="123">
        <v>38988</v>
      </c>
      <c r="F74" s="123">
        <v>44970</v>
      </c>
      <c r="G74" s="123">
        <v>49630</v>
      </c>
      <c r="H74" s="123">
        <v>47451</v>
      </c>
      <c r="I74" s="123">
        <v>49705</v>
      </c>
      <c r="J74" s="57">
        <v>2681.6</v>
      </c>
      <c r="K74" s="128">
        <v>2746.6</v>
      </c>
      <c r="L74" s="82">
        <v>2791.8</v>
      </c>
      <c r="M74" s="128">
        <v>2683.2</v>
      </c>
      <c r="N74" s="82">
        <v>3069.1</v>
      </c>
      <c r="O74" s="57">
        <v>3358.6</v>
      </c>
      <c r="P74" s="82">
        <v>3184.1</v>
      </c>
      <c r="Q74" s="82">
        <v>3312.6</v>
      </c>
      <c r="R74" s="109"/>
      <c r="S74" s="110"/>
    </row>
    <row r="75" spans="1:19" ht="12.75" customHeight="1">
      <c r="A75" s="140"/>
      <c r="B75" s="179" t="s">
        <v>121</v>
      </c>
      <c r="C75" s="178"/>
      <c r="D75" s="178"/>
      <c r="E75" s="178"/>
      <c r="F75" s="178"/>
      <c r="G75" s="178"/>
      <c r="H75" s="178"/>
      <c r="I75" s="178"/>
      <c r="J75" s="178"/>
      <c r="K75" s="178"/>
      <c r="L75" s="178"/>
      <c r="M75" s="178"/>
      <c r="N75" s="178"/>
      <c r="O75" s="178"/>
      <c r="P75" s="178"/>
      <c r="Q75" s="178"/>
      <c r="S75" s="110"/>
    </row>
    <row r="76" spans="1:19" ht="12.75" customHeight="1">
      <c r="A76" s="48" t="s">
        <v>113</v>
      </c>
      <c r="B76" s="121">
        <v>70</v>
      </c>
      <c r="C76" s="121">
        <v>111</v>
      </c>
      <c r="D76" s="121">
        <v>121</v>
      </c>
      <c r="E76" s="121">
        <v>86</v>
      </c>
      <c r="F76" s="121">
        <v>105</v>
      </c>
      <c r="G76" s="121">
        <v>108</v>
      </c>
      <c r="H76" s="121">
        <v>92</v>
      </c>
      <c r="I76" s="121">
        <v>95</v>
      </c>
      <c r="J76" s="55">
        <v>3.6</v>
      </c>
      <c r="K76" s="126">
        <v>5.6</v>
      </c>
      <c r="L76" s="80">
        <v>6</v>
      </c>
      <c r="M76" s="126">
        <v>4.1</v>
      </c>
      <c r="N76" s="80">
        <v>4.9</v>
      </c>
      <c r="O76" s="55">
        <v>4.9</v>
      </c>
      <c r="P76" s="80">
        <v>4.1</v>
      </c>
      <c r="Q76" s="80">
        <v>4.2</v>
      </c>
      <c r="S76" s="110"/>
    </row>
    <row r="77" spans="1:19" ht="12.75" customHeight="1">
      <c r="A77" s="48" t="s">
        <v>32</v>
      </c>
      <c r="B77" s="122">
        <v>9627</v>
      </c>
      <c r="C77" s="122">
        <v>9432</v>
      </c>
      <c r="D77" s="122">
        <v>9080</v>
      </c>
      <c r="E77" s="122">
        <v>7768</v>
      </c>
      <c r="F77" s="122">
        <v>7290</v>
      </c>
      <c r="G77" s="122">
        <v>6403</v>
      </c>
      <c r="H77" s="122">
        <v>6644</v>
      </c>
      <c r="I77" s="122">
        <v>7278</v>
      </c>
      <c r="J77" s="55">
        <v>500.7</v>
      </c>
      <c r="K77" s="126">
        <v>478.6</v>
      </c>
      <c r="L77" s="80">
        <v>449.6</v>
      </c>
      <c r="M77" s="126">
        <v>373.1</v>
      </c>
      <c r="N77" s="80">
        <v>338.1</v>
      </c>
      <c r="O77" s="55">
        <v>290.6</v>
      </c>
      <c r="P77" s="80">
        <v>297.3</v>
      </c>
      <c r="Q77" s="80">
        <v>322.1</v>
      </c>
      <c r="S77" s="110"/>
    </row>
    <row r="78" spans="1:19" ht="12.75" customHeight="1">
      <c r="A78" s="48" t="s">
        <v>114</v>
      </c>
      <c r="B78" s="121">
        <v>844</v>
      </c>
      <c r="C78" s="121">
        <v>890</v>
      </c>
      <c r="D78" s="121">
        <v>763</v>
      </c>
      <c r="E78" s="121">
        <v>686</v>
      </c>
      <c r="F78" s="121">
        <v>655</v>
      </c>
      <c r="G78" s="121">
        <v>769</v>
      </c>
      <c r="H78" s="121">
        <v>751</v>
      </c>
      <c r="I78" s="121">
        <v>850</v>
      </c>
      <c r="J78" s="55">
        <v>43.9</v>
      </c>
      <c r="K78" s="126">
        <v>45.2</v>
      </c>
      <c r="L78" s="80">
        <v>37.8</v>
      </c>
      <c r="M78" s="126">
        <v>32.9</v>
      </c>
      <c r="N78" s="80">
        <v>30.4</v>
      </c>
      <c r="O78" s="55">
        <v>34.9</v>
      </c>
      <c r="P78" s="80">
        <v>33.6</v>
      </c>
      <c r="Q78" s="80">
        <v>37.6</v>
      </c>
      <c r="S78" s="110"/>
    </row>
    <row r="79" spans="1:19" ht="12.75" customHeight="1">
      <c r="A79" s="112" t="s">
        <v>33</v>
      </c>
      <c r="B79" s="121">
        <v>42</v>
      </c>
      <c r="C79" s="121">
        <v>67</v>
      </c>
      <c r="D79" s="121">
        <v>57</v>
      </c>
      <c r="E79" s="121">
        <v>43</v>
      </c>
      <c r="F79" s="121">
        <v>70</v>
      </c>
      <c r="G79" s="121">
        <v>69</v>
      </c>
      <c r="H79" s="121">
        <v>122</v>
      </c>
      <c r="I79" s="121">
        <v>137</v>
      </c>
      <c r="J79" s="55">
        <v>2.2</v>
      </c>
      <c r="K79" s="126">
        <v>3.4</v>
      </c>
      <c r="L79" s="80">
        <v>2.8</v>
      </c>
      <c r="M79" s="126">
        <v>2.1</v>
      </c>
      <c r="N79" s="80">
        <v>3.2</v>
      </c>
      <c r="O79" s="55">
        <v>3.1</v>
      </c>
      <c r="P79" s="80">
        <v>5.5</v>
      </c>
      <c r="Q79" s="80">
        <v>6.1</v>
      </c>
      <c r="S79" s="110"/>
    </row>
    <row r="80" spans="1:19" ht="12.75" customHeight="1">
      <c r="A80" s="48" t="s">
        <v>34</v>
      </c>
      <c r="B80" s="122">
        <v>1684</v>
      </c>
      <c r="C80" s="121">
        <v>1721</v>
      </c>
      <c r="D80" s="121">
        <v>1477</v>
      </c>
      <c r="E80" s="122">
        <v>1318</v>
      </c>
      <c r="F80" s="122">
        <v>1439</v>
      </c>
      <c r="G80" s="122">
        <v>1387</v>
      </c>
      <c r="H80" s="122">
        <v>1490</v>
      </c>
      <c r="I80" s="122">
        <v>1675</v>
      </c>
      <c r="J80" s="55">
        <v>87.6</v>
      </c>
      <c r="K80" s="126">
        <v>87.3</v>
      </c>
      <c r="L80" s="80">
        <v>73.1</v>
      </c>
      <c r="M80" s="126">
        <v>63.3</v>
      </c>
      <c r="N80" s="80">
        <v>66.7</v>
      </c>
      <c r="O80" s="55">
        <v>62.9</v>
      </c>
      <c r="P80" s="80">
        <v>66.7</v>
      </c>
      <c r="Q80" s="80">
        <v>74.1</v>
      </c>
      <c r="S80" s="110"/>
    </row>
    <row r="81" spans="1:19" ht="12.75" customHeight="1">
      <c r="A81" s="48" t="s">
        <v>35</v>
      </c>
      <c r="B81" s="121">
        <v>829</v>
      </c>
      <c r="C81" s="121">
        <v>917</v>
      </c>
      <c r="D81" s="121">
        <v>896</v>
      </c>
      <c r="E81" s="121">
        <v>767</v>
      </c>
      <c r="F81" s="121">
        <v>750</v>
      </c>
      <c r="G81" s="121">
        <v>733</v>
      </c>
      <c r="H81" s="121">
        <v>753</v>
      </c>
      <c r="I81" s="121">
        <v>771</v>
      </c>
      <c r="J81" s="55">
        <v>43.1</v>
      </c>
      <c r="K81" s="126">
        <v>46.5</v>
      </c>
      <c r="L81" s="80">
        <v>44.4</v>
      </c>
      <c r="M81" s="126">
        <v>36.8</v>
      </c>
      <c r="N81" s="80">
        <v>34.8</v>
      </c>
      <c r="O81" s="55">
        <v>33.3</v>
      </c>
      <c r="P81" s="80">
        <v>33.7</v>
      </c>
      <c r="Q81" s="80">
        <v>34.1</v>
      </c>
      <c r="S81" s="110"/>
    </row>
    <row r="82" spans="1:19" ht="12.75" customHeight="1">
      <c r="A82" s="48" t="s">
        <v>36</v>
      </c>
      <c r="B82" s="122">
        <v>2383</v>
      </c>
      <c r="C82" s="122">
        <v>2523</v>
      </c>
      <c r="D82" s="122">
        <v>2740</v>
      </c>
      <c r="E82" s="122">
        <v>2465</v>
      </c>
      <c r="F82" s="122">
        <v>2174</v>
      </c>
      <c r="G82" s="122">
        <v>2248</v>
      </c>
      <c r="H82" s="122">
        <v>2232</v>
      </c>
      <c r="I82" s="122">
        <v>2315</v>
      </c>
      <c r="J82" s="55">
        <v>123.9</v>
      </c>
      <c r="K82" s="126">
        <v>128</v>
      </c>
      <c r="L82" s="80">
        <v>135.7</v>
      </c>
      <c r="M82" s="126">
        <v>118.4</v>
      </c>
      <c r="N82" s="80">
        <v>100.8</v>
      </c>
      <c r="O82" s="55">
        <v>102</v>
      </c>
      <c r="P82" s="80">
        <v>99.9</v>
      </c>
      <c r="Q82" s="80">
        <v>102.4</v>
      </c>
      <c r="S82" s="110"/>
    </row>
    <row r="83" spans="1:19" ht="12.75" customHeight="1">
      <c r="A83" s="48" t="s">
        <v>37</v>
      </c>
      <c r="B83" s="122">
        <v>5766</v>
      </c>
      <c r="C83" s="122">
        <v>6525</v>
      </c>
      <c r="D83" s="122">
        <v>5735</v>
      </c>
      <c r="E83" s="122">
        <v>5168</v>
      </c>
      <c r="F83" s="122">
        <v>4767</v>
      </c>
      <c r="G83" s="122">
        <v>3821</v>
      </c>
      <c r="H83" s="122">
        <v>4146</v>
      </c>
      <c r="I83" s="122">
        <v>5174</v>
      </c>
      <c r="J83" s="55">
        <v>299.9</v>
      </c>
      <c r="K83" s="126">
        <v>331.1</v>
      </c>
      <c r="L83" s="80">
        <v>284</v>
      </c>
      <c r="M83" s="126">
        <v>248.2</v>
      </c>
      <c r="N83" s="80">
        <v>221.1</v>
      </c>
      <c r="O83" s="55">
        <v>173.4</v>
      </c>
      <c r="P83" s="80">
        <v>185.5</v>
      </c>
      <c r="Q83" s="80">
        <v>229</v>
      </c>
      <c r="S83" s="110"/>
    </row>
    <row r="84" spans="1:19" ht="12.75" customHeight="1">
      <c r="A84" s="48" t="s">
        <v>38</v>
      </c>
      <c r="B84" s="122">
        <v>1861</v>
      </c>
      <c r="C84" s="122">
        <v>1707</v>
      </c>
      <c r="D84" s="122">
        <v>1881</v>
      </c>
      <c r="E84" s="122">
        <v>1276</v>
      </c>
      <c r="F84" s="122">
        <v>1255</v>
      </c>
      <c r="G84" s="122">
        <v>2195</v>
      </c>
      <c r="H84" s="122">
        <v>2311</v>
      </c>
      <c r="I84" s="122">
        <v>1491</v>
      </c>
      <c r="J84" s="55">
        <v>96.8</v>
      </c>
      <c r="K84" s="126">
        <v>86.6</v>
      </c>
      <c r="L84" s="80">
        <v>93.1</v>
      </c>
      <c r="M84" s="126">
        <v>61.3</v>
      </c>
      <c r="N84" s="80">
        <v>58.2</v>
      </c>
      <c r="O84" s="55">
        <v>99.6</v>
      </c>
      <c r="P84" s="80">
        <v>103.4</v>
      </c>
      <c r="Q84" s="80">
        <v>66</v>
      </c>
      <c r="S84" s="110"/>
    </row>
    <row r="85" spans="1:19" ht="12.75" customHeight="1">
      <c r="A85" s="48" t="s">
        <v>39</v>
      </c>
      <c r="B85" s="122">
        <v>6860</v>
      </c>
      <c r="C85" s="122">
        <v>6865</v>
      </c>
      <c r="D85" s="122">
        <v>5873</v>
      </c>
      <c r="E85" s="122">
        <v>5840</v>
      </c>
      <c r="F85" s="122">
        <v>6423</v>
      </c>
      <c r="G85" s="122">
        <v>7588</v>
      </c>
      <c r="H85" s="122">
        <v>9139</v>
      </c>
      <c r="I85" s="122">
        <v>10103</v>
      </c>
      <c r="J85" s="55">
        <v>356.8</v>
      </c>
      <c r="K85" s="126">
        <v>348.3</v>
      </c>
      <c r="L85" s="80">
        <v>290.8</v>
      </c>
      <c r="M85" s="126">
        <v>280.5</v>
      </c>
      <c r="N85" s="80">
        <v>297.9</v>
      </c>
      <c r="O85" s="55">
        <v>344.3</v>
      </c>
      <c r="P85" s="80">
        <v>408.9</v>
      </c>
      <c r="Q85" s="80">
        <v>447.1</v>
      </c>
      <c r="S85" s="110"/>
    </row>
    <row r="86" spans="1:19" ht="12.75" customHeight="1">
      <c r="A86" s="48" t="s">
        <v>40</v>
      </c>
      <c r="B86" s="122">
        <v>1201</v>
      </c>
      <c r="C86" s="122">
        <v>1118</v>
      </c>
      <c r="D86" s="121">
        <v>1040</v>
      </c>
      <c r="E86" s="122">
        <v>1193</v>
      </c>
      <c r="F86" s="122">
        <v>1168</v>
      </c>
      <c r="G86" s="122">
        <v>1230</v>
      </c>
      <c r="H86" s="122">
        <v>1646</v>
      </c>
      <c r="I86" s="122">
        <v>1768</v>
      </c>
      <c r="J86" s="55">
        <v>62.5</v>
      </c>
      <c r="K86" s="126">
        <v>56.7</v>
      </c>
      <c r="L86" s="80">
        <v>51.5</v>
      </c>
      <c r="M86" s="126">
        <v>57.3</v>
      </c>
      <c r="N86" s="80">
        <v>54.2</v>
      </c>
      <c r="O86" s="55">
        <v>55.8</v>
      </c>
      <c r="P86" s="80">
        <v>73.7</v>
      </c>
      <c r="Q86" s="80">
        <v>78.2</v>
      </c>
      <c r="S86" s="110"/>
    </row>
    <row r="87" spans="1:19" ht="12.75" customHeight="1">
      <c r="A87" s="48" t="s">
        <v>115</v>
      </c>
      <c r="B87" s="122">
        <v>2864</v>
      </c>
      <c r="C87" s="122">
        <v>2768</v>
      </c>
      <c r="D87" s="122">
        <v>2811</v>
      </c>
      <c r="E87" s="122">
        <v>2347</v>
      </c>
      <c r="F87" s="122">
        <v>2141</v>
      </c>
      <c r="G87" s="122">
        <v>1830</v>
      </c>
      <c r="H87" s="122">
        <v>1896</v>
      </c>
      <c r="I87" s="122">
        <v>1883</v>
      </c>
      <c r="J87" s="55">
        <v>149</v>
      </c>
      <c r="K87" s="126">
        <v>140.5</v>
      </c>
      <c r="L87" s="80">
        <v>139.2</v>
      </c>
      <c r="M87" s="126">
        <v>112.7</v>
      </c>
      <c r="N87" s="80">
        <v>99.3</v>
      </c>
      <c r="O87" s="55">
        <v>83</v>
      </c>
      <c r="P87" s="80">
        <v>84.8</v>
      </c>
      <c r="Q87" s="80">
        <v>83.3</v>
      </c>
      <c r="S87" s="110"/>
    </row>
    <row r="88" spans="1:19" ht="12.75" customHeight="1">
      <c r="A88" s="48" t="s">
        <v>41</v>
      </c>
      <c r="B88" s="122">
        <v>6622</v>
      </c>
      <c r="C88" s="122">
        <v>6986</v>
      </c>
      <c r="D88" s="122">
        <v>5382</v>
      </c>
      <c r="E88" s="122">
        <v>5008</v>
      </c>
      <c r="F88" s="122">
        <v>4914</v>
      </c>
      <c r="G88" s="122">
        <v>4299</v>
      </c>
      <c r="H88" s="122">
        <v>3831</v>
      </c>
      <c r="I88" s="122">
        <v>2842</v>
      </c>
      <c r="J88" s="55">
        <v>344.4</v>
      </c>
      <c r="K88" s="126">
        <v>354.5</v>
      </c>
      <c r="L88" s="80">
        <v>266.5</v>
      </c>
      <c r="M88" s="126">
        <v>240.5</v>
      </c>
      <c r="N88" s="80">
        <v>227.9</v>
      </c>
      <c r="O88" s="55">
        <v>195.1</v>
      </c>
      <c r="P88" s="80">
        <v>171.4</v>
      </c>
      <c r="Q88" s="80">
        <v>125.8</v>
      </c>
      <c r="S88" s="110"/>
    </row>
    <row r="89" spans="1:19" ht="12.75" customHeight="1">
      <c r="A89" s="48" t="s">
        <v>42</v>
      </c>
      <c r="B89" s="122">
        <v>2811</v>
      </c>
      <c r="C89" s="122">
        <v>3176</v>
      </c>
      <c r="D89" s="122">
        <v>2385</v>
      </c>
      <c r="E89" s="122">
        <v>2962</v>
      </c>
      <c r="F89" s="122">
        <v>3268</v>
      </c>
      <c r="G89" s="122">
        <v>3143</v>
      </c>
      <c r="H89" s="122">
        <v>3340</v>
      </c>
      <c r="I89" s="122">
        <v>3401</v>
      </c>
      <c r="J89" s="55">
        <v>146.2</v>
      </c>
      <c r="K89" s="126">
        <v>161.2</v>
      </c>
      <c r="L89" s="80">
        <v>118.1</v>
      </c>
      <c r="M89" s="126">
        <v>142.3</v>
      </c>
      <c r="N89" s="80">
        <v>151.6</v>
      </c>
      <c r="O89" s="55">
        <v>142.6</v>
      </c>
      <c r="P89" s="80">
        <v>149.4</v>
      </c>
      <c r="Q89" s="80">
        <v>150.5</v>
      </c>
      <c r="S89" s="110"/>
    </row>
    <row r="90" spans="1:19" ht="12.75" customHeight="1">
      <c r="A90" s="48" t="s">
        <v>43</v>
      </c>
      <c r="B90" s="121">
        <v>45</v>
      </c>
      <c r="C90" s="121">
        <v>46</v>
      </c>
      <c r="D90" s="121">
        <v>59</v>
      </c>
      <c r="E90" s="121">
        <v>38</v>
      </c>
      <c r="F90" s="121">
        <v>39</v>
      </c>
      <c r="G90" s="121">
        <v>72</v>
      </c>
      <c r="H90" s="121">
        <v>111</v>
      </c>
      <c r="I90" s="121">
        <v>106</v>
      </c>
      <c r="J90" s="55">
        <v>2.3</v>
      </c>
      <c r="K90" s="126">
        <v>2.3</v>
      </c>
      <c r="L90" s="80">
        <v>2.9</v>
      </c>
      <c r="M90" s="126">
        <v>1.8</v>
      </c>
      <c r="N90" s="80">
        <v>1.8</v>
      </c>
      <c r="O90" s="55">
        <v>3.3</v>
      </c>
      <c r="P90" s="80">
        <v>5</v>
      </c>
      <c r="Q90" s="80">
        <v>4.7</v>
      </c>
      <c r="S90" s="110"/>
    </row>
    <row r="91" spans="1:19" ht="25.5" customHeight="1">
      <c r="A91" s="52" t="s">
        <v>44</v>
      </c>
      <c r="B91" s="123">
        <v>43812</v>
      </c>
      <c r="C91" s="123">
        <v>45355</v>
      </c>
      <c r="D91" s="123">
        <v>40572</v>
      </c>
      <c r="E91" s="123">
        <v>37169</v>
      </c>
      <c r="F91" s="123">
        <v>36625</v>
      </c>
      <c r="G91" s="123">
        <v>35954</v>
      </c>
      <c r="H91" s="123">
        <v>38578</v>
      </c>
      <c r="I91" s="123">
        <v>39900</v>
      </c>
      <c r="J91" s="57">
        <v>2278.7</v>
      </c>
      <c r="K91" s="128">
        <v>2301.4</v>
      </c>
      <c r="L91" s="82">
        <v>2008.9</v>
      </c>
      <c r="M91" s="128">
        <v>1785.2</v>
      </c>
      <c r="N91" s="82">
        <v>1698.5</v>
      </c>
      <c r="O91" s="57">
        <v>1631.5</v>
      </c>
      <c r="P91" s="82">
        <v>1726.2</v>
      </c>
      <c r="Q91" s="82">
        <v>1765.7</v>
      </c>
      <c r="S91" s="110"/>
    </row>
    <row r="92" spans="1:19" ht="12.75" customHeight="1">
      <c r="A92" s="140"/>
      <c r="B92" s="177" t="s">
        <v>122</v>
      </c>
      <c r="C92" s="178"/>
      <c r="D92" s="178"/>
      <c r="E92" s="178"/>
      <c r="F92" s="178"/>
      <c r="G92" s="178"/>
      <c r="H92" s="178"/>
      <c r="I92" s="178"/>
      <c r="J92" s="178"/>
      <c r="K92" s="178"/>
      <c r="L92" s="178"/>
      <c r="M92" s="178"/>
      <c r="N92" s="178"/>
      <c r="O92" s="178"/>
      <c r="P92" s="178"/>
      <c r="Q92" s="178"/>
      <c r="S92" s="110"/>
    </row>
    <row r="93" spans="1:19" ht="12.75" customHeight="1">
      <c r="A93" s="48" t="s">
        <v>113</v>
      </c>
      <c r="B93" s="121">
        <v>21</v>
      </c>
      <c r="C93" s="121">
        <v>20</v>
      </c>
      <c r="D93" s="121">
        <v>15</v>
      </c>
      <c r="E93" s="121">
        <v>9</v>
      </c>
      <c r="F93" s="121">
        <v>14</v>
      </c>
      <c r="G93" s="121">
        <v>17</v>
      </c>
      <c r="H93" s="121">
        <v>11</v>
      </c>
      <c r="I93" s="121">
        <v>6</v>
      </c>
      <c r="J93" s="55">
        <v>4.8</v>
      </c>
      <c r="K93" s="126">
        <v>4.5</v>
      </c>
      <c r="L93" s="80">
        <v>3.4</v>
      </c>
      <c r="M93" s="126">
        <v>2</v>
      </c>
      <c r="N93" s="80">
        <v>3.1</v>
      </c>
      <c r="O93" s="55">
        <v>3.8</v>
      </c>
      <c r="P93" s="80">
        <v>2.4</v>
      </c>
      <c r="Q93" s="80">
        <v>1.3</v>
      </c>
      <c r="S93" s="110"/>
    </row>
    <row r="94" spans="1:19" ht="12.75" customHeight="1">
      <c r="A94" s="48" t="s">
        <v>32</v>
      </c>
      <c r="B94" s="122">
        <v>2325</v>
      </c>
      <c r="C94" s="122">
        <v>2268</v>
      </c>
      <c r="D94" s="122">
        <v>2088</v>
      </c>
      <c r="E94" s="122">
        <v>2052</v>
      </c>
      <c r="F94" s="122">
        <v>1671</v>
      </c>
      <c r="G94" s="122">
        <v>1728</v>
      </c>
      <c r="H94" s="122">
        <v>1696</v>
      </c>
      <c r="I94" s="122">
        <v>1809</v>
      </c>
      <c r="J94" s="55">
        <v>530.4</v>
      </c>
      <c r="K94" s="126">
        <v>512</v>
      </c>
      <c r="L94" s="80">
        <v>467.1</v>
      </c>
      <c r="M94" s="126">
        <v>457</v>
      </c>
      <c r="N94" s="80">
        <v>371.7</v>
      </c>
      <c r="O94" s="55">
        <v>383.4</v>
      </c>
      <c r="P94" s="80">
        <v>375</v>
      </c>
      <c r="Q94" s="80">
        <v>397.7</v>
      </c>
      <c r="S94" s="110"/>
    </row>
    <row r="95" spans="1:19" ht="12.75" customHeight="1">
      <c r="A95" s="48" t="s">
        <v>114</v>
      </c>
      <c r="B95" s="121">
        <v>84</v>
      </c>
      <c r="C95" s="121">
        <v>87</v>
      </c>
      <c r="D95" s="121">
        <v>126</v>
      </c>
      <c r="E95" s="121">
        <v>92</v>
      </c>
      <c r="F95" s="121">
        <v>86</v>
      </c>
      <c r="G95" s="121">
        <v>117</v>
      </c>
      <c r="H95" s="121">
        <v>98</v>
      </c>
      <c r="I95" s="121">
        <v>99</v>
      </c>
      <c r="J95" s="55">
        <v>19.2</v>
      </c>
      <c r="K95" s="126">
        <v>19.6</v>
      </c>
      <c r="L95" s="80">
        <v>28.2</v>
      </c>
      <c r="M95" s="126">
        <v>20.5</v>
      </c>
      <c r="N95" s="80">
        <v>19.1</v>
      </c>
      <c r="O95" s="55">
        <v>26</v>
      </c>
      <c r="P95" s="80">
        <v>21.7</v>
      </c>
      <c r="Q95" s="80">
        <v>21.8</v>
      </c>
      <c r="S95" s="110"/>
    </row>
    <row r="96" spans="1:19" ht="12.75" customHeight="1">
      <c r="A96" s="112" t="s">
        <v>33</v>
      </c>
      <c r="B96" s="121">
        <v>66</v>
      </c>
      <c r="C96" s="121">
        <v>12</v>
      </c>
      <c r="D96" s="121">
        <v>9</v>
      </c>
      <c r="E96" s="121">
        <v>3</v>
      </c>
      <c r="F96" s="121">
        <v>3</v>
      </c>
      <c r="G96" s="121">
        <v>0</v>
      </c>
      <c r="H96" s="121">
        <v>0</v>
      </c>
      <c r="I96" s="121">
        <v>3</v>
      </c>
      <c r="J96" s="55">
        <v>15.1</v>
      </c>
      <c r="K96" s="126">
        <v>2.7</v>
      </c>
      <c r="L96" s="80">
        <v>2</v>
      </c>
      <c r="M96" s="126">
        <v>0.7</v>
      </c>
      <c r="N96" s="80">
        <v>0.7</v>
      </c>
      <c r="O96" s="55">
        <v>0</v>
      </c>
      <c r="P96" s="80">
        <v>0</v>
      </c>
      <c r="Q96" s="80">
        <v>0.7</v>
      </c>
      <c r="S96" s="110"/>
    </row>
    <row r="97" spans="1:19" ht="12.75" customHeight="1">
      <c r="A97" s="48" t="s">
        <v>34</v>
      </c>
      <c r="B97" s="121">
        <v>23</v>
      </c>
      <c r="C97" s="121">
        <v>17</v>
      </c>
      <c r="D97" s="121">
        <v>14</v>
      </c>
      <c r="E97" s="121">
        <v>12</v>
      </c>
      <c r="F97" s="121">
        <v>12</v>
      </c>
      <c r="G97" s="121">
        <v>20</v>
      </c>
      <c r="H97" s="121">
        <v>14</v>
      </c>
      <c r="I97" s="121">
        <v>16</v>
      </c>
      <c r="J97" s="55">
        <v>5.2</v>
      </c>
      <c r="K97" s="126">
        <v>3.8</v>
      </c>
      <c r="L97" s="80">
        <v>3.1</v>
      </c>
      <c r="M97" s="126">
        <v>2.7</v>
      </c>
      <c r="N97" s="80">
        <v>2.7</v>
      </c>
      <c r="O97" s="55">
        <v>4.4</v>
      </c>
      <c r="P97" s="80">
        <v>3.1</v>
      </c>
      <c r="Q97" s="80">
        <v>3.5</v>
      </c>
      <c r="S97" s="110"/>
    </row>
    <row r="98" spans="1:19" ht="12.75" customHeight="1">
      <c r="A98" s="48" t="s">
        <v>35</v>
      </c>
      <c r="B98" s="121">
        <v>90</v>
      </c>
      <c r="C98" s="121">
        <v>105</v>
      </c>
      <c r="D98" s="121">
        <v>80</v>
      </c>
      <c r="E98" s="121">
        <v>84</v>
      </c>
      <c r="F98" s="121">
        <v>87</v>
      </c>
      <c r="G98" s="121">
        <v>49</v>
      </c>
      <c r="H98" s="121">
        <v>56</v>
      </c>
      <c r="I98" s="121">
        <v>49</v>
      </c>
      <c r="J98" s="55">
        <v>20.5</v>
      </c>
      <c r="K98" s="126">
        <v>23.7</v>
      </c>
      <c r="L98" s="80">
        <v>17.9</v>
      </c>
      <c r="M98" s="126">
        <v>18.7</v>
      </c>
      <c r="N98" s="80">
        <v>19.4</v>
      </c>
      <c r="O98" s="55">
        <v>10.9</v>
      </c>
      <c r="P98" s="80">
        <v>12.4</v>
      </c>
      <c r="Q98" s="80">
        <v>10.8</v>
      </c>
      <c r="S98" s="110"/>
    </row>
    <row r="99" spans="1:19" ht="12.75" customHeight="1">
      <c r="A99" s="48" t="s">
        <v>36</v>
      </c>
      <c r="B99" s="121">
        <v>479</v>
      </c>
      <c r="C99" s="121">
        <v>443</v>
      </c>
      <c r="D99" s="121">
        <v>377</v>
      </c>
      <c r="E99" s="121">
        <v>355</v>
      </c>
      <c r="F99" s="121">
        <v>317</v>
      </c>
      <c r="G99" s="121">
        <v>283</v>
      </c>
      <c r="H99" s="121">
        <v>297</v>
      </c>
      <c r="I99" s="121">
        <v>254</v>
      </c>
      <c r="J99" s="55">
        <v>109.3</v>
      </c>
      <c r="K99" s="126">
        <v>100</v>
      </c>
      <c r="L99" s="80">
        <v>84.3</v>
      </c>
      <c r="M99" s="126">
        <v>79.1</v>
      </c>
      <c r="N99" s="80">
        <v>70.5</v>
      </c>
      <c r="O99" s="55">
        <v>62.8</v>
      </c>
      <c r="P99" s="80">
        <v>65.7</v>
      </c>
      <c r="Q99" s="80">
        <v>55.8</v>
      </c>
      <c r="S99" s="110"/>
    </row>
    <row r="100" spans="1:19" ht="12.75" customHeight="1">
      <c r="A100" s="48" t="s">
        <v>37</v>
      </c>
      <c r="B100" s="122">
        <v>1304</v>
      </c>
      <c r="C100" s="122">
        <v>1502</v>
      </c>
      <c r="D100" s="122">
        <v>1398</v>
      </c>
      <c r="E100" s="122">
        <v>1225</v>
      </c>
      <c r="F100" s="122">
        <v>1094</v>
      </c>
      <c r="G100" s="122">
        <v>1006</v>
      </c>
      <c r="H100" s="121">
        <v>967</v>
      </c>
      <c r="I100" s="121">
        <v>832</v>
      </c>
      <c r="J100" s="55">
        <v>297.5</v>
      </c>
      <c r="K100" s="126">
        <v>339.1</v>
      </c>
      <c r="L100" s="80">
        <v>312.7</v>
      </c>
      <c r="M100" s="126">
        <v>272.8</v>
      </c>
      <c r="N100" s="80">
        <v>243.4</v>
      </c>
      <c r="O100" s="55">
        <v>223.2</v>
      </c>
      <c r="P100" s="80">
        <v>213.8</v>
      </c>
      <c r="Q100" s="80">
        <v>182.9</v>
      </c>
      <c r="S100" s="110"/>
    </row>
    <row r="101" spans="1:19" ht="12.75" customHeight="1">
      <c r="A101" s="48" t="s">
        <v>38</v>
      </c>
      <c r="B101" s="121">
        <v>392</v>
      </c>
      <c r="C101" s="121">
        <v>327</v>
      </c>
      <c r="D101" s="121">
        <v>301</v>
      </c>
      <c r="E101" s="121">
        <v>249</v>
      </c>
      <c r="F101" s="121">
        <v>218</v>
      </c>
      <c r="G101" s="121">
        <v>199</v>
      </c>
      <c r="H101" s="121">
        <v>235</v>
      </c>
      <c r="I101" s="121">
        <v>242</v>
      </c>
      <c r="J101" s="55">
        <v>89.4</v>
      </c>
      <c r="K101" s="126">
        <v>73.8</v>
      </c>
      <c r="L101" s="80">
        <v>67.3</v>
      </c>
      <c r="M101" s="126">
        <v>55.5</v>
      </c>
      <c r="N101" s="80">
        <v>48.5</v>
      </c>
      <c r="O101" s="55">
        <v>44.2</v>
      </c>
      <c r="P101" s="80">
        <v>52</v>
      </c>
      <c r="Q101" s="80">
        <v>53.2</v>
      </c>
      <c r="S101" s="110"/>
    </row>
    <row r="102" spans="1:19" ht="12.75" customHeight="1">
      <c r="A102" s="48" t="s">
        <v>39</v>
      </c>
      <c r="B102" s="122">
        <v>2002</v>
      </c>
      <c r="C102" s="122">
        <v>1947</v>
      </c>
      <c r="D102" s="122">
        <v>1901</v>
      </c>
      <c r="E102" s="122">
        <v>1740</v>
      </c>
      <c r="F102" s="122">
        <v>1434</v>
      </c>
      <c r="G102" s="122">
        <v>1356</v>
      </c>
      <c r="H102" s="122">
        <v>1396</v>
      </c>
      <c r="I102" s="122">
        <v>1372</v>
      </c>
      <c r="J102" s="55">
        <v>456.7</v>
      </c>
      <c r="K102" s="126">
        <v>439.6</v>
      </c>
      <c r="L102" s="80">
        <v>425.3</v>
      </c>
      <c r="M102" s="126">
        <v>387.5</v>
      </c>
      <c r="N102" s="80">
        <v>319</v>
      </c>
      <c r="O102" s="55">
        <v>300.9</v>
      </c>
      <c r="P102" s="80">
        <v>308.7</v>
      </c>
      <c r="Q102" s="80">
        <v>301.7</v>
      </c>
      <c r="S102" s="110"/>
    </row>
    <row r="103" spans="1:19" ht="12.75" customHeight="1">
      <c r="A103" s="48" t="s">
        <v>40</v>
      </c>
      <c r="B103" s="121">
        <v>193</v>
      </c>
      <c r="C103" s="121">
        <v>201</v>
      </c>
      <c r="D103" s="121">
        <v>167</v>
      </c>
      <c r="E103" s="121">
        <v>379</v>
      </c>
      <c r="F103" s="121">
        <v>345</v>
      </c>
      <c r="G103" s="121">
        <v>311</v>
      </c>
      <c r="H103" s="121">
        <v>354</v>
      </c>
      <c r="I103" s="121">
        <v>348</v>
      </c>
      <c r="J103" s="55">
        <v>44</v>
      </c>
      <c r="K103" s="126">
        <v>45.4</v>
      </c>
      <c r="L103" s="80">
        <v>37.4</v>
      </c>
      <c r="M103" s="126">
        <v>84.4</v>
      </c>
      <c r="N103" s="80">
        <v>76.7</v>
      </c>
      <c r="O103" s="55">
        <v>69</v>
      </c>
      <c r="P103" s="80">
        <v>78.3</v>
      </c>
      <c r="Q103" s="80">
        <v>76.5</v>
      </c>
      <c r="S103" s="110"/>
    </row>
    <row r="104" spans="1:19" ht="12.75" customHeight="1">
      <c r="A104" s="48" t="s">
        <v>115</v>
      </c>
      <c r="B104" s="121">
        <v>695</v>
      </c>
      <c r="C104" s="121">
        <v>600</v>
      </c>
      <c r="D104" s="121">
        <v>545</v>
      </c>
      <c r="E104" s="121">
        <v>534</v>
      </c>
      <c r="F104" s="121">
        <v>506</v>
      </c>
      <c r="G104" s="121">
        <v>478</v>
      </c>
      <c r="H104" s="121">
        <v>414</v>
      </c>
      <c r="I104" s="121">
        <v>457</v>
      </c>
      <c r="J104" s="55">
        <v>158.6</v>
      </c>
      <c r="K104" s="126">
        <v>135.5</v>
      </c>
      <c r="L104" s="80">
        <v>121.9</v>
      </c>
      <c r="M104" s="126">
        <v>118.9</v>
      </c>
      <c r="N104" s="80">
        <v>112.6</v>
      </c>
      <c r="O104" s="55">
        <v>106.1</v>
      </c>
      <c r="P104" s="80">
        <v>91.5</v>
      </c>
      <c r="Q104" s="80">
        <v>100.5</v>
      </c>
      <c r="S104" s="110"/>
    </row>
    <row r="105" spans="1:19" ht="12.75" customHeight="1">
      <c r="A105" s="48" t="s">
        <v>41</v>
      </c>
      <c r="B105" s="122">
        <v>3870</v>
      </c>
      <c r="C105" s="122">
        <v>4698</v>
      </c>
      <c r="D105" s="122">
        <v>5136</v>
      </c>
      <c r="E105" s="122">
        <v>5202</v>
      </c>
      <c r="F105" s="122">
        <v>3838</v>
      </c>
      <c r="G105" s="122">
        <v>3093</v>
      </c>
      <c r="H105" s="122">
        <v>3260</v>
      </c>
      <c r="I105" s="122">
        <v>3277</v>
      </c>
      <c r="J105" s="55">
        <v>882.9</v>
      </c>
      <c r="K105" s="126">
        <v>1060.6</v>
      </c>
      <c r="L105" s="80">
        <v>1148.9</v>
      </c>
      <c r="M105" s="126">
        <v>1158.6</v>
      </c>
      <c r="N105" s="80">
        <v>853.8</v>
      </c>
      <c r="O105" s="55">
        <v>686.2</v>
      </c>
      <c r="P105" s="80">
        <v>720.8</v>
      </c>
      <c r="Q105" s="80">
        <v>720.5</v>
      </c>
      <c r="S105" s="110"/>
    </row>
    <row r="106" spans="1:19" ht="12.75" customHeight="1">
      <c r="A106" s="48" t="s">
        <v>42</v>
      </c>
      <c r="B106" s="122">
        <v>1111</v>
      </c>
      <c r="C106" s="122">
        <v>1192</v>
      </c>
      <c r="D106" s="121">
        <v>954</v>
      </c>
      <c r="E106" s="121">
        <v>918</v>
      </c>
      <c r="F106" s="121">
        <v>719</v>
      </c>
      <c r="G106" s="121">
        <v>696</v>
      </c>
      <c r="H106" s="121">
        <v>607</v>
      </c>
      <c r="I106" s="121">
        <v>714</v>
      </c>
      <c r="J106" s="55">
        <v>253.5</v>
      </c>
      <c r="K106" s="126">
        <v>269.1</v>
      </c>
      <c r="L106" s="80">
        <v>213.4</v>
      </c>
      <c r="M106" s="126">
        <v>204.5</v>
      </c>
      <c r="N106" s="80">
        <v>159.9</v>
      </c>
      <c r="O106" s="55">
        <v>154.4</v>
      </c>
      <c r="P106" s="80">
        <v>134.2</v>
      </c>
      <c r="Q106" s="80">
        <v>157</v>
      </c>
      <c r="S106" s="110"/>
    </row>
    <row r="107" spans="1:19" ht="12.75" customHeight="1">
      <c r="A107" s="48" t="s">
        <v>43</v>
      </c>
      <c r="B107" s="122">
        <v>2182</v>
      </c>
      <c r="C107" s="122">
        <v>1341</v>
      </c>
      <c r="D107" s="122">
        <v>1060</v>
      </c>
      <c r="E107" s="122">
        <v>1329</v>
      </c>
      <c r="F107" s="122">
        <v>1132</v>
      </c>
      <c r="G107" s="122">
        <v>1100</v>
      </c>
      <c r="H107" s="122">
        <v>1379</v>
      </c>
      <c r="I107" s="122">
        <v>1367</v>
      </c>
      <c r="J107" s="55">
        <v>497.8</v>
      </c>
      <c r="K107" s="126">
        <v>302.7</v>
      </c>
      <c r="L107" s="80">
        <v>237.1</v>
      </c>
      <c r="M107" s="126">
        <v>296</v>
      </c>
      <c r="N107" s="80">
        <v>251.8</v>
      </c>
      <c r="O107" s="55">
        <v>244.1</v>
      </c>
      <c r="P107" s="80">
        <v>304.9</v>
      </c>
      <c r="Q107" s="80">
        <v>300.6</v>
      </c>
      <c r="S107" s="110"/>
    </row>
    <row r="108" spans="1:19" ht="25.5" customHeight="1">
      <c r="A108" s="52" t="s">
        <v>44</v>
      </c>
      <c r="B108" s="123">
        <v>14826</v>
      </c>
      <c r="C108" s="123">
        <v>14764</v>
      </c>
      <c r="D108" s="123">
        <v>14178</v>
      </c>
      <c r="E108" s="123">
        <v>14184</v>
      </c>
      <c r="F108" s="123">
        <v>11462</v>
      </c>
      <c r="G108" s="123">
        <v>10455</v>
      </c>
      <c r="H108" s="123">
        <v>10793</v>
      </c>
      <c r="I108" s="123">
        <v>10842</v>
      </c>
      <c r="J108" s="57">
        <v>3382.3</v>
      </c>
      <c r="K108" s="128">
        <v>3333.1</v>
      </c>
      <c r="L108" s="82">
        <v>3171.6</v>
      </c>
      <c r="M108" s="128">
        <v>3159</v>
      </c>
      <c r="N108" s="82">
        <v>2549.8</v>
      </c>
      <c r="O108" s="57">
        <v>2319.6</v>
      </c>
      <c r="P108" s="82">
        <v>2386.5</v>
      </c>
      <c r="Q108" s="82">
        <v>2383.8</v>
      </c>
      <c r="S108" s="111"/>
    </row>
    <row r="109" spans="1:19" ht="12.75" customHeight="1">
      <c r="A109" s="140"/>
      <c r="B109" s="177" t="s">
        <v>123</v>
      </c>
      <c r="C109" s="178"/>
      <c r="D109" s="178"/>
      <c r="E109" s="178"/>
      <c r="F109" s="178"/>
      <c r="G109" s="178"/>
      <c r="H109" s="178"/>
      <c r="I109" s="178"/>
      <c r="J109" s="178"/>
      <c r="K109" s="178"/>
      <c r="L109" s="178"/>
      <c r="M109" s="178"/>
      <c r="N109" s="178"/>
      <c r="O109" s="178"/>
      <c r="P109" s="178"/>
      <c r="Q109" s="178"/>
      <c r="R109" s="141"/>
      <c r="S109" s="110"/>
    </row>
    <row r="110" spans="1:19" ht="12.75" customHeight="1">
      <c r="A110" s="48" t="s">
        <v>113</v>
      </c>
      <c r="B110" s="121">
        <v>22</v>
      </c>
      <c r="C110" s="121">
        <v>35</v>
      </c>
      <c r="D110" s="121">
        <v>20</v>
      </c>
      <c r="E110" s="121">
        <v>27</v>
      </c>
      <c r="F110" s="121">
        <v>30</v>
      </c>
      <c r="G110" s="121">
        <v>22</v>
      </c>
      <c r="H110" s="121">
        <v>27</v>
      </c>
      <c r="I110" s="121">
        <v>13</v>
      </c>
      <c r="J110" s="55">
        <v>11.8</v>
      </c>
      <c r="K110" s="126">
        <v>18.3</v>
      </c>
      <c r="L110" s="80">
        <v>10.3</v>
      </c>
      <c r="M110" s="126">
        <v>13.7</v>
      </c>
      <c r="N110" s="80">
        <v>14.8</v>
      </c>
      <c r="O110" s="55">
        <v>10.7</v>
      </c>
      <c r="P110" s="80">
        <v>13.1</v>
      </c>
      <c r="Q110" s="80">
        <v>6.3</v>
      </c>
      <c r="S110" s="110"/>
    </row>
    <row r="111" spans="1:19" ht="12.75" customHeight="1">
      <c r="A111" s="48" t="s">
        <v>32</v>
      </c>
      <c r="B111" s="122">
        <v>2114</v>
      </c>
      <c r="C111" s="122">
        <v>2204</v>
      </c>
      <c r="D111" s="122">
        <v>2038</v>
      </c>
      <c r="E111" s="122">
        <v>2421</v>
      </c>
      <c r="F111" s="122">
        <v>3120</v>
      </c>
      <c r="G111" s="122">
        <v>3263</v>
      </c>
      <c r="H111" s="122">
        <v>2914</v>
      </c>
      <c r="I111" s="122">
        <v>2838</v>
      </c>
      <c r="J111" s="55">
        <v>1131.8</v>
      </c>
      <c r="K111" s="126">
        <v>1150.3</v>
      </c>
      <c r="L111" s="80">
        <v>1049.2</v>
      </c>
      <c r="M111" s="126">
        <v>1231.3</v>
      </c>
      <c r="N111" s="80">
        <v>1539.6</v>
      </c>
      <c r="O111" s="55">
        <v>1585.1</v>
      </c>
      <c r="P111" s="80">
        <v>1411.6</v>
      </c>
      <c r="Q111" s="80">
        <v>1371.1</v>
      </c>
      <c r="S111" s="110"/>
    </row>
    <row r="112" spans="1:19" ht="12.75" customHeight="1">
      <c r="A112" s="48" t="s">
        <v>114</v>
      </c>
      <c r="B112" s="121">
        <v>167</v>
      </c>
      <c r="C112" s="121">
        <v>170</v>
      </c>
      <c r="D112" s="121">
        <v>147</v>
      </c>
      <c r="E112" s="121">
        <v>142</v>
      </c>
      <c r="F112" s="121">
        <v>159</v>
      </c>
      <c r="G112" s="121">
        <v>187</v>
      </c>
      <c r="H112" s="121">
        <v>171</v>
      </c>
      <c r="I112" s="121">
        <v>155</v>
      </c>
      <c r="J112" s="55">
        <v>89.4</v>
      </c>
      <c r="K112" s="126">
        <v>88.7</v>
      </c>
      <c r="L112" s="80">
        <v>75.7</v>
      </c>
      <c r="M112" s="126">
        <v>72.2</v>
      </c>
      <c r="N112" s="80">
        <v>78.5</v>
      </c>
      <c r="O112" s="55">
        <v>90.8</v>
      </c>
      <c r="P112" s="80">
        <v>82.8</v>
      </c>
      <c r="Q112" s="80">
        <v>74.9</v>
      </c>
      <c r="S112" s="110"/>
    </row>
    <row r="113" spans="1:19" ht="12.75" customHeight="1">
      <c r="A113" s="112" t="s">
        <v>33</v>
      </c>
      <c r="B113" s="121">
        <v>29</v>
      </c>
      <c r="C113" s="121">
        <v>54</v>
      </c>
      <c r="D113" s="121">
        <v>42</v>
      </c>
      <c r="E113" s="121">
        <v>43</v>
      </c>
      <c r="F113" s="121">
        <v>52</v>
      </c>
      <c r="G113" s="121">
        <v>36</v>
      </c>
      <c r="H113" s="121">
        <v>61</v>
      </c>
      <c r="I113" s="121">
        <v>68</v>
      </c>
      <c r="J113" s="55">
        <v>15.5</v>
      </c>
      <c r="K113" s="126">
        <v>28.2</v>
      </c>
      <c r="L113" s="80">
        <v>21.6</v>
      </c>
      <c r="M113" s="126">
        <v>21.9</v>
      </c>
      <c r="N113" s="80">
        <v>25.7</v>
      </c>
      <c r="O113" s="55">
        <v>17.5</v>
      </c>
      <c r="P113" s="80">
        <v>29.6</v>
      </c>
      <c r="Q113" s="80">
        <v>32.9</v>
      </c>
      <c r="S113" s="110"/>
    </row>
    <row r="114" spans="1:19" ht="12.75" customHeight="1">
      <c r="A114" s="48" t="s">
        <v>34</v>
      </c>
      <c r="B114" s="121">
        <v>94</v>
      </c>
      <c r="C114" s="121">
        <v>160</v>
      </c>
      <c r="D114" s="121">
        <v>138</v>
      </c>
      <c r="E114" s="121">
        <v>123</v>
      </c>
      <c r="F114" s="121">
        <v>112</v>
      </c>
      <c r="G114" s="121">
        <v>133</v>
      </c>
      <c r="H114" s="121">
        <v>169</v>
      </c>
      <c r="I114" s="121">
        <v>202</v>
      </c>
      <c r="J114" s="55">
        <v>50.3</v>
      </c>
      <c r="K114" s="126">
        <v>83.5</v>
      </c>
      <c r="L114" s="80">
        <v>71</v>
      </c>
      <c r="M114" s="126">
        <v>62.6</v>
      </c>
      <c r="N114" s="80">
        <v>55.3</v>
      </c>
      <c r="O114" s="55">
        <v>64.6</v>
      </c>
      <c r="P114" s="80">
        <v>81.9</v>
      </c>
      <c r="Q114" s="80">
        <v>97.6</v>
      </c>
      <c r="S114" s="110"/>
    </row>
    <row r="115" spans="1:19" ht="12.75" customHeight="1">
      <c r="A115" s="48" t="s">
        <v>35</v>
      </c>
      <c r="B115" s="121">
        <v>37</v>
      </c>
      <c r="C115" s="121">
        <v>30</v>
      </c>
      <c r="D115" s="121">
        <v>24</v>
      </c>
      <c r="E115" s="121">
        <v>9</v>
      </c>
      <c r="F115" s="121">
        <v>17</v>
      </c>
      <c r="G115" s="121">
        <v>17</v>
      </c>
      <c r="H115" s="121">
        <v>22</v>
      </c>
      <c r="I115" s="121">
        <v>21</v>
      </c>
      <c r="J115" s="55">
        <v>19.8</v>
      </c>
      <c r="K115" s="126">
        <v>15.7</v>
      </c>
      <c r="L115" s="80">
        <v>12.4</v>
      </c>
      <c r="M115" s="126">
        <v>4.6</v>
      </c>
      <c r="N115" s="80">
        <v>8.4</v>
      </c>
      <c r="O115" s="55">
        <v>8.3</v>
      </c>
      <c r="P115" s="80">
        <v>10.7</v>
      </c>
      <c r="Q115" s="80">
        <v>10.1</v>
      </c>
      <c r="S115" s="110"/>
    </row>
    <row r="116" spans="1:19" ht="12.75" customHeight="1">
      <c r="A116" s="48" t="s">
        <v>36</v>
      </c>
      <c r="B116" s="121">
        <v>258</v>
      </c>
      <c r="C116" s="121">
        <v>290</v>
      </c>
      <c r="D116" s="121">
        <v>165</v>
      </c>
      <c r="E116" s="121">
        <v>167</v>
      </c>
      <c r="F116" s="121">
        <v>144</v>
      </c>
      <c r="G116" s="121">
        <v>50</v>
      </c>
      <c r="H116" s="121">
        <v>56</v>
      </c>
      <c r="I116" s="121">
        <v>55</v>
      </c>
      <c r="J116" s="55">
        <v>138.1</v>
      </c>
      <c r="K116" s="126">
        <v>151.4</v>
      </c>
      <c r="L116" s="80">
        <v>84.9</v>
      </c>
      <c r="M116" s="126">
        <v>84.9</v>
      </c>
      <c r="N116" s="80">
        <v>71.1</v>
      </c>
      <c r="O116" s="55">
        <v>24.3</v>
      </c>
      <c r="P116" s="80">
        <v>27.1</v>
      </c>
      <c r="Q116" s="80">
        <v>26.6</v>
      </c>
      <c r="S116" s="110"/>
    </row>
    <row r="117" spans="1:19" ht="12.75" customHeight="1">
      <c r="A117" s="48" t="s">
        <v>37</v>
      </c>
      <c r="B117" s="121">
        <v>424</v>
      </c>
      <c r="C117" s="121">
        <v>511</v>
      </c>
      <c r="D117" s="121">
        <v>441</v>
      </c>
      <c r="E117" s="121">
        <v>324</v>
      </c>
      <c r="F117" s="121">
        <v>349</v>
      </c>
      <c r="G117" s="121">
        <v>285</v>
      </c>
      <c r="H117" s="121">
        <v>232</v>
      </c>
      <c r="I117" s="121">
        <v>233</v>
      </c>
      <c r="J117" s="55">
        <v>227</v>
      </c>
      <c r="K117" s="126">
        <v>266.7</v>
      </c>
      <c r="L117" s="80">
        <v>227</v>
      </c>
      <c r="M117" s="126">
        <v>164.8</v>
      </c>
      <c r="N117" s="80">
        <v>172.2</v>
      </c>
      <c r="O117" s="55">
        <v>138.4</v>
      </c>
      <c r="P117" s="80">
        <v>112.4</v>
      </c>
      <c r="Q117" s="80">
        <v>112.6</v>
      </c>
      <c r="S117" s="110"/>
    </row>
    <row r="118" spans="1:19" ht="12.75" customHeight="1">
      <c r="A118" s="48" t="s">
        <v>38</v>
      </c>
      <c r="B118" s="121">
        <v>67</v>
      </c>
      <c r="C118" s="121">
        <v>65</v>
      </c>
      <c r="D118" s="121">
        <v>50</v>
      </c>
      <c r="E118" s="121">
        <v>55</v>
      </c>
      <c r="F118" s="121">
        <v>58</v>
      </c>
      <c r="G118" s="121">
        <v>40</v>
      </c>
      <c r="H118" s="121">
        <v>67</v>
      </c>
      <c r="I118" s="121">
        <v>63</v>
      </c>
      <c r="J118" s="55">
        <v>35.9</v>
      </c>
      <c r="K118" s="126">
        <v>33.9</v>
      </c>
      <c r="L118" s="80">
        <v>25.7</v>
      </c>
      <c r="M118" s="126">
        <v>28</v>
      </c>
      <c r="N118" s="80">
        <v>28.6</v>
      </c>
      <c r="O118" s="55">
        <v>19.4</v>
      </c>
      <c r="P118" s="80">
        <v>32.5</v>
      </c>
      <c r="Q118" s="80">
        <v>30.4</v>
      </c>
      <c r="S118" s="110"/>
    </row>
    <row r="119" spans="1:19" ht="12.75" customHeight="1">
      <c r="A119" s="48" t="s">
        <v>39</v>
      </c>
      <c r="B119" s="121">
        <v>851</v>
      </c>
      <c r="C119" s="121">
        <v>987</v>
      </c>
      <c r="D119" s="122">
        <v>1288</v>
      </c>
      <c r="E119" s="122">
        <v>1176</v>
      </c>
      <c r="F119" s="122">
        <v>1010</v>
      </c>
      <c r="G119" s="122">
        <v>1123</v>
      </c>
      <c r="H119" s="122">
        <v>1327</v>
      </c>
      <c r="I119" s="122">
        <v>1361</v>
      </c>
      <c r="J119" s="55">
        <v>455.6</v>
      </c>
      <c r="K119" s="126">
        <v>515.1</v>
      </c>
      <c r="L119" s="80">
        <v>663.1</v>
      </c>
      <c r="M119" s="126">
        <v>598.1</v>
      </c>
      <c r="N119" s="80">
        <v>498.4</v>
      </c>
      <c r="O119" s="55">
        <v>545.5</v>
      </c>
      <c r="P119" s="80">
        <v>642.8</v>
      </c>
      <c r="Q119" s="80">
        <v>657.5</v>
      </c>
      <c r="S119" s="110"/>
    </row>
    <row r="120" spans="1:19" ht="12.75" customHeight="1">
      <c r="A120" s="48" t="s">
        <v>40</v>
      </c>
      <c r="B120" s="121">
        <v>311</v>
      </c>
      <c r="C120" s="121">
        <v>226</v>
      </c>
      <c r="D120" s="121">
        <v>296</v>
      </c>
      <c r="E120" s="121">
        <v>292</v>
      </c>
      <c r="F120" s="121">
        <v>333</v>
      </c>
      <c r="G120" s="121">
        <v>304</v>
      </c>
      <c r="H120" s="121">
        <v>310</v>
      </c>
      <c r="I120" s="121">
        <v>270</v>
      </c>
      <c r="J120" s="55">
        <v>166.5</v>
      </c>
      <c r="K120" s="126">
        <v>118</v>
      </c>
      <c r="L120" s="80">
        <v>152.4</v>
      </c>
      <c r="M120" s="126">
        <v>148.5</v>
      </c>
      <c r="N120" s="80">
        <v>164.3</v>
      </c>
      <c r="O120" s="55">
        <v>147.7</v>
      </c>
      <c r="P120" s="80">
        <v>150.2</v>
      </c>
      <c r="Q120" s="80">
        <v>130.4</v>
      </c>
      <c r="S120" s="110"/>
    </row>
    <row r="121" spans="1:19" ht="12.75" customHeight="1">
      <c r="A121" s="48" t="s">
        <v>115</v>
      </c>
      <c r="B121" s="121">
        <v>199</v>
      </c>
      <c r="C121" s="121">
        <v>253</v>
      </c>
      <c r="D121" s="121">
        <v>208</v>
      </c>
      <c r="E121" s="121">
        <v>205</v>
      </c>
      <c r="F121" s="121">
        <v>228</v>
      </c>
      <c r="G121" s="121">
        <v>205</v>
      </c>
      <c r="H121" s="121">
        <v>223</v>
      </c>
      <c r="I121" s="121">
        <v>241</v>
      </c>
      <c r="J121" s="55">
        <v>106.5</v>
      </c>
      <c r="K121" s="126">
        <v>132</v>
      </c>
      <c r="L121" s="80">
        <v>107.1</v>
      </c>
      <c r="M121" s="126">
        <v>104.3</v>
      </c>
      <c r="N121" s="80">
        <v>112.5</v>
      </c>
      <c r="O121" s="55">
        <v>99.6</v>
      </c>
      <c r="P121" s="80">
        <v>108</v>
      </c>
      <c r="Q121" s="80">
        <v>116.4</v>
      </c>
      <c r="S121" s="110"/>
    </row>
    <row r="122" spans="1:19" ht="12.75" customHeight="1">
      <c r="A122" s="48" t="s">
        <v>41</v>
      </c>
      <c r="B122" s="122">
        <v>3672</v>
      </c>
      <c r="C122" s="122">
        <v>3997</v>
      </c>
      <c r="D122" s="122">
        <v>3231</v>
      </c>
      <c r="E122" s="122">
        <v>3678</v>
      </c>
      <c r="F122" s="122">
        <v>3790</v>
      </c>
      <c r="G122" s="122">
        <v>4609</v>
      </c>
      <c r="H122" s="122">
        <v>4166</v>
      </c>
      <c r="I122" s="122">
        <v>4432</v>
      </c>
      <c r="J122" s="55">
        <v>1966</v>
      </c>
      <c r="K122" s="126">
        <v>2086.1</v>
      </c>
      <c r="L122" s="80">
        <v>1663.3</v>
      </c>
      <c r="M122" s="126">
        <v>1870.6</v>
      </c>
      <c r="N122" s="80">
        <v>1870.2</v>
      </c>
      <c r="O122" s="55">
        <v>2239</v>
      </c>
      <c r="P122" s="80">
        <v>2018.1</v>
      </c>
      <c r="Q122" s="80">
        <v>2141.2</v>
      </c>
      <c r="S122" s="110"/>
    </row>
    <row r="123" spans="1:19" ht="12.75" customHeight="1">
      <c r="A123" s="48" t="s">
        <v>42</v>
      </c>
      <c r="B123" s="121">
        <v>622</v>
      </c>
      <c r="C123" s="121">
        <v>688</v>
      </c>
      <c r="D123" s="121">
        <v>648</v>
      </c>
      <c r="E123" s="121">
        <v>588</v>
      </c>
      <c r="F123" s="121">
        <v>658</v>
      </c>
      <c r="G123" s="121">
        <v>721</v>
      </c>
      <c r="H123" s="121">
        <v>845</v>
      </c>
      <c r="I123" s="121">
        <v>866</v>
      </c>
      <c r="J123" s="55">
        <v>333</v>
      </c>
      <c r="K123" s="126">
        <v>359.1</v>
      </c>
      <c r="L123" s="80">
        <v>333.6</v>
      </c>
      <c r="M123" s="126">
        <v>299.1</v>
      </c>
      <c r="N123" s="80">
        <v>324.7</v>
      </c>
      <c r="O123" s="55">
        <v>350.2</v>
      </c>
      <c r="P123" s="80">
        <v>409.3</v>
      </c>
      <c r="Q123" s="80">
        <v>418.4</v>
      </c>
      <c r="S123" s="110"/>
    </row>
    <row r="124" spans="1:19" ht="12.75" customHeight="1">
      <c r="A124" s="48" t="s">
        <v>43</v>
      </c>
      <c r="B124" s="121">
        <v>59</v>
      </c>
      <c r="C124" s="121">
        <v>86</v>
      </c>
      <c r="D124" s="121">
        <v>70</v>
      </c>
      <c r="E124" s="121">
        <v>147</v>
      </c>
      <c r="F124" s="121">
        <v>161</v>
      </c>
      <c r="G124" s="121">
        <v>185</v>
      </c>
      <c r="H124" s="121">
        <v>133</v>
      </c>
      <c r="I124" s="121">
        <v>134</v>
      </c>
      <c r="J124" s="55">
        <v>31.6</v>
      </c>
      <c r="K124" s="126">
        <v>44.9</v>
      </c>
      <c r="L124" s="80">
        <v>36</v>
      </c>
      <c r="M124" s="126">
        <v>74.8</v>
      </c>
      <c r="N124" s="80">
        <v>79.4</v>
      </c>
      <c r="O124" s="55">
        <v>89.9</v>
      </c>
      <c r="P124" s="80">
        <v>64.4</v>
      </c>
      <c r="Q124" s="80">
        <v>64.7</v>
      </c>
      <c r="S124" s="110"/>
    </row>
    <row r="125" spans="1:19" ht="25.5" customHeight="1">
      <c r="A125" s="52" t="s">
        <v>44</v>
      </c>
      <c r="B125" s="123">
        <v>9757</v>
      </c>
      <c r="C125" s="123">
        <v>10583</v>
      </c>
      <c r="D125" s="123">
        <v>9518</v>
      </c>
      <c r="E125" s="123">
        <v>10207</v>
      </c>
      <c r="F125" s="123">
        <v>11023</v>
      </c>
      <c r="G125" s="123">
        <v>12114</v>
      </c>
      <c r="H125" s="123">
        <v>11774</v>
      </c>
      <c r="I125" s="123">
        <v>12053</v>
      </c>
      <c r="J125" s="57">
        <v>5223.9</v>
      </c>
      <c r="K125" s="128">
        <v>5523.3</v>
      </c>
      <c r="L125" s="82">
        <v>4899.8</v>
      </c>
      <c r="M125" s="128">
        <v>5191.3</v>
      </c>
      <c r="N125" s="82">
        <v>5439.5</v>
      </c>
      <c r="O125" s="57">
        <v>5884.7</v>
      </c>
      <c r="P125" s="82">
        <v>5703.7</v>
      </c>
      <c r="Q125" s="82">
        <v>5823</v>
      </c>
      <c r="S125" s="110"/>
    </row>
    <row r="126" spans="1:19" ht="12.75" customHeight="1">
      <c r="A126" s="140"/>
      <c r="B126" s="177" t="s">
        <v>124</v>
      </c>
      <c r="C126" s="178"/>
      <c r="D126" s="178"/>
      <c r="E126" s="178"/>
      <c r="F126" s="178"/>
      <c r="G126" s="178"/>
      <c r="H126" s="178"/>
      <c r="I126" s="178"/>
      <c r="J126" s="178"/>
      <c r="K126" s="178"/>
      <c r="L126" s="178"/>
      <c r="M126" s="178"/>
      <c r="N126" s="178"/>
      <c r="O126" s="178"/>
      <c r="P126" s="178"/>
      <c r="Q126" s="178"/>
      <c r="S126" s="110"/>
    </row>
    <row r="127" spans="1:19" ht="12.75" customHeight="1">
      <c r="A127" s="48" t="s">
        <v>113</v>
      </c>
      <c r="B127" s="121">
        <v>11</v>
      </c>
      <c r="C127" s="121">
        <v>6</v>
      </c>
      <c r="D127" s="121">
        <v>6</v>
      </c>
      <c r="E127" s="121">
        <v>3</v>
      </c>
      <c r="F127" s="121">
        <v>4</v>
      </c>
      <c r="G127" s="121">
        <v>6</v>
      </c>
      <c r="H127" s="121">
        <v>7</v>
      </c>
      <c r="I127" s="121">
        <v>6</v>
      </c>
      <c r="J127" s="55">
        <v>3.6</v>
      </c>
      <c r="K127" s="126">
        <v>1.9</v>
      </c>
      <c r="L127" s="80">
        <v>1.9</v>
      </c>
      <c r="M127" s="126">
        <v>0.9</v>
      </c>
      <c r="N127" s="80">
        <v>1.2</v>
      </c>
      <c r="O127" s="55">
        <v>1.8</v>
      </c>
      <c r="P127" s="80">
        <v>2.1</v>
      </c>
      <c r="Q127" s="80">
        <v>1.8</v>
      </c>
      <c r="S127" s="110"/>
    </row>
    <row r="128" spans="1:19" ht="12.75" customHeight="1">
      <c r="A128" s="48" t="s">
        <v>32</v>
      </c>
      <c r="B128" s="121">
        <v>858</v>
      </c>
      <c r="C128" s="121">
        <v>777</v>
      </c>
      <c r="D128" s="121">
        <v>789</v>
      </c>
      <c r="E128" s="121">
        <v>649</v>
      </c>
      <c r="F128" s="121">
        <v>552</v>
      </c>
      <c r="G128" s="121">
        <v>549</v>
      </c>
      <c r="H128" s="121">
        <v>539</v>
      </c>
      <c r="I128" s="121">
        <v>697</v>
      </c>
      <c r="J128" s="55">
        <v>278.8</v>
      </c>
      <c r="K128" s="126">
        <v>247.9</v>
      </c>
      <c r="L128" s="80">
        <v>246.9</v>
      </c>
      <c r="M128" s="126">
        <v>200.1</v>
      </c>
      <c r="N128" s="80">
        <v>167.6</v>
      </c>
      <c r="O128" s="55">
        <v>164.7</v>
      </c>
      <c r="P128" s="80">
        <v>160.2</v>
      </c>
      <c r="Q128" s="80">
        <v>204.5</v>
      </c>
      <c r="S128" s="110"/>
    </row>
    <row r="129" spans="1:19" ht="12.75" customHeight="1">
      <c r="A129" s="48" t="s">
        <v>114</v>
      </c>
      <c r="B129" s="121">
        <v>67</v>
      </c>
      <c r="C129" s="121">
        <v>53</v>
      </c>
      <c r="D129" s="121">
        <v>64</v>
      </c>
      <c r="E129" s="121">
        <v>55</v>
      </c>
      <c r="F129" s="121">
        <v>55</v>
      </c>
      <c r="G129" s="121">
        <v>75</v>
      </c>
      <c r="H129" s="121">
        <v>62</v>
      </c>
      <c r="I129" s="121">
        <v>96</v>
      </c>
      <c r="J129" s="55">
        <v>21.8</v>
      </c>
      <c r="K129" s="126">
        <v>16.9</v>
      </c>
      <c r="L129" s="80">
        <v>20</v>
      </c>
      <c r="M129" s="126">
        <v>17</v>
      </c>
      <c r="N129" s="80">
        <v>16.7</v>
      </c>
      <c r="O129" s="55">
        <v>22.5</v>
      </c>
      <c r="P129" s="80">
        <v>18.4</v>
      </c>
      <c r="Q129" s="80">
        <v>28.2</v>
      </c>
      <c r="S129" s="110"/>
    </row>
    <row r="130" spans="1:19" ht="12.75" customHeight="1">
      <c r="A130" s="112" t="s">
        <v>33</v>
      </c>
      <c r="B130" s="121">
        <v>3</v>
      </c>
      <c r="C130" s="121">
        <v>10</v>
      </c>
      <c r="D130" s="121">
        <v>16</v>
      </c>
      <c r="E130" s="121">
        <v>8</v>
      </c>
      <c r="F130" s="121">
        <v>9</v>
      </c>
      <c r="G130" s="121">
        <v>15</v>
      </c>
      <c r="H130" s="121">
        <v>13</v>
      </c>
      <c r="I130" s="121">
        <v>16</v>
      </c>
      <c r="J130" s="55">
        <v>1</v>
      </c>
      <c r="K130" s="126">
        <v>3.2</v>
      </c>
      <c r="L130" s="80">
        <v>5</v>
      </c>
      <c r="M130" s="126">
        <v>2.5</v>
      </c>
      <c r="N130" s="80">
        <v>2.7</v>
      </c>
      <c r="O130" s="55">
        <v>4.5</v>
      </c>
      <c r="P130" s="80">
        <v>3.9</v>
      </c>
      <c r="Q130" s="80">
        <v>4.7</v>
      </c>
      <c r="S130" s="110"/>
    </row>
    <row r="131" spans="1:19" ht="12.75" customHeight="1">
      <c r="A131" s="48" t="s">
        <v>34</v>
      </c>
      <c r="B131" s="121">
        <v>30</v>
      </c>
      <c r="C131" s="121">
        <v>26</v>
      </c>
      <c r="D131" s="121">
        <v>27</v>
      </c>
      <c r="E131" s="121">
        <v>21</v>
      </c>
      <c r="F131" s="121">
        <v>13</v>
      </c>
      <c r="G131" s="121">
        <v>15</v>
      </c>
      <c r="H131" s="121">
        <v>33</v>
      </c>
      <c r="I131" s="121">
        <v>41</v>
      </c>
      <c r="J131" s="55">
        <v>9.7</v>
      </c>
      <c r="K131" s="126">
        <v>8.3</v>
      </c>
      <c r="L131" s="80">
        <v>8.4</v>
      </c>
      <c r="M131" s="126">
        <v>6.5</v>
      </c>
      <c r="N131" s="80">
        <v>3.9</v>
      </c>
      <c r="O131" s="55">
        <v>4.5</v>
      </c>
      <c r="P131" s="80">
        <v>9.8</v>
      </c>
      <c r="Q131" s="80">
        <v>12</v>
      </c>
      <c r="S131" s="110"/>
    </row>
    <row r="132" spans="1:19" ht="12.75" customHeight="1">
      <c r="A132" s="48" t="s">
        <v>35</v>
      </c>
      <c r="B132" s="121">
        <v>49</v>
      </c>
      <c r="C132" s="121">
        <v>74</v>
      </c>
      <c r="D132" s="121">
        <v>48</v>
      </c>
      <c r="E132" s="121">
        <v>58</v>
      </c>
      <c r="F132" s="121">
        <v>41</v>
      </c>
      <c r="G132" s="121">
        <v>44</v>
      </c>
      <c r="H132" s="121">
        <v>40</v>
      </c>
      <c r="I132" s="121">
        <v>45</v>
      </c>
      <c r="J132" s="55">
        <v>15.9</v>
      </c>
      <c r="K132" s="126">
        <v>23.6</v>
      </c>
      <c r="L132" s="80">
        <v>15</v>
      </c>
      <c r="M132" s="126">
        <v>17.9</v>
      </c>
      <c r="N132" s="80">
        <v>12.4</v>
      </c>
      <c r="O132" s="55">
        <v>13.2</v>
      </c>
      <c r="P132" s="80">
        <v>11.9</v>
      </c>
      <c r="Q132" s="80">
        <v>13.2</v>
      </c>
      <c r="S132" s="110"/>
    </row>
    <row r="133" spans="1:19" ht="12.75" customHeight="1">
      <c r="A133" s="48" t="s">
        <v>36</v>
      </c>
      <c r="B133" s="121">
        <v>166</v>
      </c>
      <c r="C133" s="121">
        <v>171</v>
      </c>
      <c r="D133" s="121">
        <v>180</v>
      </c>
      <c r="E133" s="121">
        <v>132</v>
      </c>
      <c r="F133" s="121">
        <v>89</v>
      </c>
      <c r="G133" s="121">
        <v>88</v>
      </c>
      <c r="H133" s="121">
        <v>76</v>
      </c>
      <c r="I133" s="121">
        <v>105</v>
      </c>
      <c r="J133" s="55">
        <v>53.9</v>
      </c>
      <c r="K133" s="126">
        <v>54.5</v>
      </c>
      <c r="L133" s="80">
        <v>56.3</v>
      </c>
      <c r="M133" s="126">
        <v>40.7</v>
      </c>
      <c r="N133" s="80">
        <v>27</v>
      </c>
      <c r="O133" s="55">
        <v>26.4</v>
      </c>
      <c r="P133" s="80">
        <v>22.6</v>
      </c>
      <c r="Q133" s="80">
        <v>30.8</v>
      </c>
      <c r="S133" s="110"/>
    </row>
    <row r="134" spans="1:19" ht="12.75" customHeight="1">
      <c r="A134" s="48" t="s">
        <v>37</v>
      </c>
      <c r="B134" s="121">
        <v>753</v>
      </c>
      <c r="C134" s="121">
        <v>567</v>
      </c>
      <c r="D134" s="121">
        <v>504</v>
      </c>
      <c r="E134" s="121">
        <v>510</v>
      </c>
      <c r="F134" s="121">
        <v>510</v>
      </c>
      <c r="G134" s="121">
        <v>534</v>
      </c>
      <c r="H134" s="121">
        <v>304</v>
      </c>
      <c r="I134" s="121">
        <v>316</v>
      </c>
      <c r="J134" s="55">
        <v>244.7</v>
      </c>
      <c r="K134" s="126">
        <v>180.9</v>
      </c>
      <c r="L134" s="80">
        <v>157.7</v>
      </c>
      <c r="M134" s="126">
        <v>157.3</v>
      </c>
      <c r="N134" s="80">
        <v>154.8</v>
      </c>
      <c r="O134" s="55">
        <v>160.2</v>
      </c>
      <c r="P134" s="80">
        <v>90.4</v>
      </c>
      <c r="Q134" s="80">
        <v>92.7</v>
      </c>
      <c r="S134" s="110"/>
    </row>
    <row r="135" spans="1:19" ht="12.75" customHeight="1">
      <c r="A135" s="48" t="s">
        <v>38</v>
      </c>
      <c r="B135" s="121">
        <v>92</v>
      </c>
      <c r="C135" s="121">
        <v>73</v>
      </c>
      <c r="D135" s="121">
        <v>82</v>
      </c>
      <c r="E135" s="121">
        <v>117</v>
      </c>
      <c r="F135" s="121">
        <v>84</v>
      </c>
      <c r="G135" s="121">
        <v>82</v>
      </c>
      <c r="H135" s="121">
        <v>94</v>
      </c>
      <c r="I135" s="121">
        <v>90</v>
      </c>
      <c r="J135" s="55">
        <v>29.9</v>
      </c>
      <c r="K135" s="126">
        <v>23.3</v>
      </c>
      <c r="L135" s="80">
        <v>25.7</v>
      </c>
      <c r="M135" s="126">
        <v>36.1</v>
      </c>
      <c r="N135" s="80">
        <v>25.5</v>
      </c>
      <c r="O135" s="55">
        <v>24.6</v>
      </c>
      <c r="P135" s="80">
        <v>27.9</v>
      </c>
      <c r="Q135" s="80">
        <v>26.4</v>
      </c>
      <c r="S135" s="110"/>
    </row>
    <row r="136" spans="1:19" ht="12.75" customHeight="1">
      <c r="A136" s="48" t="s">
        <v>39</v>
      </c>
      <c r="B136" s="121">
        <v>239</v>
      </c>
      <c r="C136" s="121">
        <v>245</v>
      </c>
      <c r="D136" s="121">
        <v>243</v>
      </c>
      <c r="E136" s="121">
        <v>304</v>
      </c>
      <c r="F136" s="121">
        <v>321</v>
      </c>
      <c r="G136" s="121">
        <v>347</v>
      </c>
      <c r="H136" s="121">
        <v>370</v>
      </c>
      <c r="I136" s="121">
        <v>317</v>
      </c>
      <c r="J136" s="55">
        <v>77.7</v>
      </c>
      <c r="K136" s="126">
        <v>78.2</v>
      </c>
      <c r="L136" s="80">
        <v>76</v>
      </c>
      <c r="M136" s="126">
        <v>93.7</v>
      </c>
      <c r="N136" s="80">
        <v>97.5</v>
      </c>
      <c r="O136" s="55">
        <v>104.1</v>
      </c>
      <c r="P136" s="80">
        <v>110</v>
      </c>
      <c r="Q136" s="80">
        <v>93</v>
      </c>
      <c r="S136" s="110"/>
    </row>
    <row r="137" spans="1:19" ht="12.75" customHeight="1">
      <c r="A137" s="48" t="s">
        <v>40</v>
      </c>
      <c r="B137" s="121">
        <v>154</v>
      </c>
      <c r="C137" s="121">
        <v>142</v>
      </c>
      <c r="D137" s="121">
        <v>128</v>
      </c>
      <c r="E137" s="121">
        <v>120</v>
      </c>
      <c r="F137" s="121">
        <v>117</v>
      </c>
      <c r="G137" s="121">
        <v>127</v>
      </c>
      <c r="H137" s="121">
        <v>166</v>
      </c>
      <c r="I137" s="121">
        <v>142</v>
      </c>
      <c r="J137" s="55">
        <v>50</v>
      </c>
      <c r="K137" s="126">
        <v>45.3</v>
      </c>
      <c r="L137" s="80">
        <v>40.1</v>
      </c>
      <c r="M137" s="126">
        <v>37</v>
      </c>
      <c r="N137" s="80">
        <v>35.5</v>
      </c>
      <c r="O137" s="55">
        <v>38.1</v>
      </c>
      <c r="P137" s="80">
        <v>49.3</v>
      </c>
      <c r="Q137" s="80">
        <v>41.7</v>
      </c>
      <c r="S137" s="110"/>
    </row>
    <row r="138" spans="1:19" ht="12.75" customHeight="1">
      <c r="A138" s="48" t="s">
        <v>115</v>
      </c>
      <c r="B138" s="121">
        <v>224</v>
      </c>
      <c r="C138" s="121">
        <v>213</v>
      </c>
      <c r="D138" s="121">
        <v>200</v>
      </c>
      <c r="E138" s="121">
        <v>215</v>
      </c>
      <c r="F138" s="121">
        <v>172</v>
      </c>
      <c r="G138" s="121">
        <v>156</v>
      </c>
      <c r="H138" s="121">
        <v>159</v>
      </c>
      <c r="I138" s="121">
        <v>168</v>
      </c>
      <c r="J138" s="55">
        <v>72.8</v>
      </c>
      <c r="K138" s="126">
        <v>67.9</v>
      </c>
      <c r="L138" s="80">
        <v>62.6</v>
      </c>
      <c r="M138" s="126">
        <v>66.3</v>
      </c>
      <c r="N138" s="80">
        <v>52.2</v>
      </c>
      <c r="O138" s="55">
        <v>46.8</v>
      </c>
      <c r="P138" s="80">
        <v>47.3</v>
      </c>
      <c r="Q138" s="80">
        <v>49.3</v>
      </c>
      <c r="S138" s="110"/>
    </row>
    <row r="139" spans="1:19" ht="12.75" customHeight="1">
      <c r="A139" s="48" t="s">
        <v>41</v>
      </c>
      <c r="B139" s="121">
        <v>521</v>
      </c>
      <c r="C139" s="121">
        <v>610</v>
      </c>
      <c r="D139" s="121">
        <v>888</v>
      </c>
      <c r="E139" s="121">
        <v>877</v>
      </c>
      <c r="F139" s="121">
        <v>803</v>
      </c>
      <c r="G139" s="121">
        <v>734</v>
      </c>
      <c r="H139" s="121">
        <v>699</v>
      </c>
      <c r="I139" s="121">
        <v>594</v>
      </c>
      <c r="J139" s="55">
        <v>169.3</v>
      </c>
      <c r="K139" s="126">
        <v>194.6</v>
      </c>
      <c r="L139" s="80">
        <v>277.9</v>
      </c>
      <c r="M139" s="126">
        <v>270.4</v>
      </c>
      <c r="N139" s="80">
        <v>243.8</v>
      </c>
      <c r="O139" s="55">
        <v>220.2</v>
      </c>
      <c r="P139" s="80">
        <v>207.8</v>
      </c>
      <c r="Q139" s="80">
        <v>174.3</v>
      </c>
      <c r="S139" s="110"/>
    </row>
    <row r="140" spans="1:19" ht="12.75" customHeight="1">
      <c r="A140" s="48" t="s">
        <v>42</v>
      </c>
      <c r="B140" s="121">
        <v>296</v>
      </c>
      <c r="C140" s="121">
        <v>293</v>
      </c>
      <c r="D140" s="121">
        <v>240</v>
      </c>
      <c r="E140" s="121">
        <v>239</v>
      </c>
      <c r="F140" s="121">
        <v>223</v>
      </c>
      <c r="G140" s="121">
        <v>275</v>
      </c>
      <c r="H140" s="121">
        <v>150</v>
      </c>
      <c r="I140" s="121">
        <v>202</v>
      </c>
      <c r="J140" s="55">
        <v>96.2</v>
      </c>
      <c r="K140" s="126">
        <v>93.5</v>
      </c>
      <c r="L140" s="80">
        <v>75.1</v>
      </c>
      <c r="M140" s="126">
        <v>73.7</v>
      </c>
      <c r="N140" s="80">
        <v>67.7</v>
      </c>
      <c r="O140" s="55">
        <v>82.5</v>
      </c>
      <c r="P140" s="80">
        <v>44.6</v>
      </c>
      <c r="Q140" s="80">
        <v>59.3</v>
      </c>
      <c r="S140" s="110"/>
    </row>
    <row r="141" spans="1:19" ht="12.75" customHeight="1">
      <c r="A141" s="48" t="s">
        <v>43</v>
      </c>
      <c r="B141" s="121">
        <v>9</v>
      </c>
      <c r="C141" s="121">
        <v>6</v>
      </c>
      <c r="D141" s="121">
        <v>8</v>
      </c>
      <c r="E141" s="121">
        <v>14</v>
      </c>
      <c r="F141" s="121">
        <v>11</v>
      </c>
      <c r="G141" s="121">
        <v>5</v>
      </c>
      <c r="H141" s="121">
        <v>14</v>
      </c>
      <c r="I141" s="121">
        <v>16</v>
      </c>
      <c r="J141" s="55">
        <v>2.9</v>
      </c>
      <c r="K141" s="126">
        <v>1.9</v>
      </c>
      <c r="L141" s="80">
        <v>2.5</v>
      </c>
      <c r="M141" s="126">
        <v>4.3</v>
      </c>
      <c r="N141" s="80">
        <v>3.3</v>
      </c>
      <c r="O141" s="55">
        <v>1.5</v>
      </c>
      <c r="P141" s="80">
        <v>4.2</v>
      </c>
      <c r="Q141" s="80">
        <v>4.7</v>
      </c>
      <c r="S141" s="110"/>
    </row>
    <row r="142" spans="1:19" ht="25.5" customHeight="1">
      <c r="A142" s="52" t="s">
        <v>44</v>
      </c>
      <c r="B142" s="123">
        <v>3483</v>
      </c>
      <c r="C142" s="123">
        <v>3284</v>
      </c>
      <c r="D142" s="123">
        <v>3428</v>
      </c>
      <c r="E142" s="123">
        <v>3319</v>
      </c>
      <c r="F142" s="123">
        <v>3029</v>
      </c>
      <c r="G142" s="123">
        <v>3069</v>
      </c>
      <c r="H142" s="123">
        <v>2742</v>
      </c>
      <c r="I142" s="123">
        <v>2867</v>
      </c>
      <c r="J142" s="57">
        <v>1131.8</v>
      </c>
      <c r="K142" s="128">
        <v>1047.6</v>
      </c>
      <c r="L142" s="82">
        <v>1072.7</v>
      </c>
      <c r="M142" s="128">
        <v>1023.4</v>
      </c>
      <c r="N142" s="82">
        <v>919.6</v>
      </c>
      <c r="O142" s="57">
        <v>920.5</v>
      </c>
      <c r="P142" s="82">
        <v>815.1</v>
      </c>
      <c r="Q142" s="82">
        <v>841.3</v>
      </c>
      <c r="S142" s="110"/>
    </row>
    <row r="143" spans="1:16" ht="11.25" customHeight="1">
      <c r="A143" s="52"/>
      <c r="B143" s="53"/>
      <c r="C143" s="53"/>
      <c r="D143" s="53"/>
      <c r="E143" s="53"/>
      <c r="F143" s="53"/>
      <c r="G143" s="53"/>
      <c r="H143" s="53"/>
      <c r="I143" s="53"/>
      <c r="J143" s="57"/>
      <c r="K143" s="58"/>
      <c r="L143" s="54"/>
      <c r="M143" s="58"/>
      <c r="N143" s="58"/>
      <c r="O143" s="57"/>
      <c r="P143" s="54"/>
    </row>
    <row r="144" spans="1:16" ht="11.25" customHeight="1">
      <c r="A144" s="7"/>
      <c r="B144"/>
      <c r="C144"/>
      <c r="D144"/>
      <c r="E144"/>
      <c r="F144"/>
      <c r="G144"/>
      <c r="H144"/>
      <c r="I144"/>
      <c r="J144" s="116"/>
      <c r="K144" s="116"/>
      <c r="L144" s="116"/>
      <c r="M144" s="116"/>
      <c r="N144" s="116"/>
      <c r="O144" s="116"/>
      <c r="P144" s="116"/>
    </row>
    <row r="145" spans="1:16" ht="11.25" customHeight="1">
      <c r="A145" s="59" t="s">
        <v>10</v>
      </c>
      <c r="B145"/>
      <c r="C145"/>
      <c r="D145"/>
      <c r="E145"/>
      <c r="F145"/>
      <c r="G145"/>
      <c r="H145"/>
      <c r="I145"/>
      <c r="J145" s="116"/>
      <c r="K145" s="116"/>
      <c r="L145" s="116"/>
      <c r="M145" s="116"/>
      <c r="N145" s="116"/>
      <c r="O145" s="116"/>
      <c r="P145" s="116"/>
    </row>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11">
    <mergeCell ref="A1:R1"/>
    <mergeCell ref="B5:I5"/>
    <mergeCell ref="J5:Q5"/>
    <mergeCell ref="B92:Q92"/>
    <mergeCell ref="B109:Q109"/>
    <mergeCell ref="B126:Q126"/>
    <mergeCell ref="B7:Q7"/>
    <mergeCell ref="B24:Q24"/>
    <mergeCell ref="B41:Q41"/>
    <mergeCell ref="B58:Q58"/>
    <mergeCell ref="B75:Q75"/>
  </mergeCells>
  <hyperlinks>
    <hyperlink ref="A145"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22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42.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7" s="25" customFormat="1" ht="25.5" customHeight="1">
      <c r="A4" s="60" t="s">
        <v>93</v>
      </c>
      <c r="B4" s="49"/>
      <c r="C4" s="49"/>
      <c r="D4" s="49"/>
      <c r="E4" s="49"/>
      <c r="F4" s="49"/>
      <c r="G4" s="49"/>
      <c r="H4" s="49"/>
      <c r="I4" s="49"/>
      <c r="J4" s="51"/>
      <c r="K4" s="51"/>
      <c r="L4" s="51"/>
      <c r="M4" s="51"/>
      <c r="N4" s="51"/>
      <c r="O4" s="51"/>
      <c r="P4" s="51"/>
      <c r="Q4" s="51"/>
    </row>
    <row r="5" spans="1:18" ht="12.75" customHeight="1">
      <c r="A5" s="46"/>
      <c r="B5" s="183" t="s">
        <v>21</v>
      </c>
      <c r="C5" s="183"/>
      <c r="D5" s="183"/>
      <c r="E5" s="183"/>
      <c r="F5" s="183"/>
      <c r="G5" s="183"/>
      <c r="H5" s="183"/>
      <c r="I5" s="183"/>
      <c r="J5" s="183" t="s">
        <v>22</v>
      </c>
      <c r="K5" s="183"/>
      <c r="L5" s="183"/>
      <c r="M5" s="183"/>
      <c r="N5" s="183"/>
      <c r="O5" s="183"/>
      <c r="P5" s="183"/>
      <c r="Q5" s="183"/>
      <c r="R5" s="129"/>
    </row>
    <row r="6" spans="1:18" ht="12.75" customHeight="1">
      <c r="A6" s="49" t="s">
        <v>23</v>
      </c>
      <c r="B6" s="61" t="s">
        <v>31</v>
      </c>
      <c r="C6" s="61" t="s">
        <v>45</v>
      </c>
      <c r="D6" s="61" t="s">
        <v>46</v>
      </c>
      <c r="E6" s="61" t="s">
        <v>47</v>
      </c>
      <c r="F6" s="61" t="s">
        <v>48</v>
      </c>
      <c r="G6" s="61" t="s">
        <v>49</v>
      </c>
      <c r="H6" s="61" t="s">
        <v>50</v>
      </c>
      <c r="I6" s="61" t="s">
        <v>51</v>
      </c>
      <c r="J6" s="61" t="s">
        <v>31</v>
      </c>
      <c r="K6" s="61" t="s">
        <v>45</v>
      </c>
      <c r="L6" s="61" t="s">
        <v>46</v>
      </c>
      <c r="M6" s="61" t="s">
        <v>47</v>
      </c>
      <c r="N6" s="61" t="s">
        <v>48</v>
      </c>
      <c r="O6" s="61" t="s">
        <v>49</v>
      </c>
      <c r="P6" s="61" t="s">
        <v>50</v>
      </c>
      <c r="Q6" s="61" t="s">
        <v>51</v>
      </c>
      <c r="R6" s="129"/>
    </row>
    <row r="7" spans="1:18" ht="12.75" customHeight="1">
      <c r="A7" s="48" t="s">
        <v>113</v>
      </c>
      <c r="B7" s="49">
        <v>249</v>
      </c>
      <c r="C7" s="49">
        <v>169</v>
      </c>
      <c r="D7" s="49">
        <v>120</v>
      </c>
      <c r="E7" s="49">
        <v>42</v>
      </c>
      <c r="F7" s="49">
        <v>95</v>
      </c>
      <c r="G7" s="49">
        <v>6</v>
      </c>
      <c r="H7" s="49">
        <v>13</v>
      </c>
      <c r="I7" s="49">
        <v>6</v>
      </c>
      <c r="J7" s="50">
        <v>3.7</v>
      </c>
      <c r="K7" s="50">
        <v>3.2</v>
      </c>
      <c r="L7" s="50">
        <v>2.9</v>
      </c>
      <c r="M7" s="50">
        <v>2.8</v>
      </c>
      <c r="N7" s="50">
        <v>4.2</v>
      </c>
      <c r="O7" s="50">
        <v>1.3</v>
      </c>
      <c r="P7" s="50">
        <v>6.3</v>
      </c>
      <c r="Q7" s="50">
        <v>1.8</v>
      </c>
      <c r="R7" s="129"/>
    </row>
    <row r="8" spans="1:18" ht="12.75" customHeight="1">
      <c r="A8" s="62" t="s">
        <v>54</v>
      </c>
      <c r="B8" s="63">
        <v>81</v>
      </c>
      <c r="C8" s="63">
        <v>70</v>
      </c>
      <c r="D8" s="63">
        <v>49</v>
      </c>
      <c r="E8" s="63">
        <v>20</v>
      </c>
      <c r="F8" s="63">
        <v>51</v>
      </c>
      <c r="G8" s="63">
        <v>0</v>
      </c>
      <c r="H8" s="63">
        <v>6</v>
      </c>
      <c r="I8" s="63">
        <v>3</v>
      </c>
      <c r="J8" s="130">
        <v>1.2</v>
      </c>
      <c r="K8" s="130">
        <v>1.3</v>
      </c>
      <c r="L8" s="130">
        <v>1.2</v>
      </c>
      <c r="M8" s="130">
        <v>1.3</v>
      </c>
      <c r="N8" s="130">
        <v>2.3</v>
      </c>
      <c r="O8" s="130">
        <v>0</v>
      </c>
      <c r="P8" s="130">
        <v>2.9</v>
      </c>
      <c r="Q8" s="130">
        <v>0.9</v>
      </c>
      <c r="R8" s="129"/>
    </row>
    <row r="9" spans="1:18" ht="12.75" customHeight="1">
      <c r="A9" s="62" t="s">
        <v>55</v>
      </c>
      <c r="B9" s="63">
        <v>65</v>
      </c>
      <c r="C9" s="63">
        <v>44</v>
      </c>
      <c r="D9" s="63">
        <v>39</v>
      </c>
      <c r="E9" s="63">
        <v>16</v>
      </c>
      <c r="F9" s="63">
        <v>14</v>
      </c>
      <c r="G9" s="63">
        <v>0</v>
      </c>
      <c r="H9" s="63">
        <v>4</v>
      </c>
      <c r="I9" s="63">
        <v>0</v>
      </c>
      <c r="J9" s="130">
        <v>1</v>
      </c>
      <c r="K9" s="130">
        <v>0.8</v>
      </c>
      <c r="L9" s="130">
        <v>0.9</v>
      </c>
      <c r="M9" s="130">
        <v>1.1</v>
      </c>
      <c r="N9" s="130">
        <v>0.6</v>
      </c>
      <c r="O9" s="130">
        <v>0</v>
      </c>
      <c r="P9" s="130">
        <v>1.9</v>
      </c>
      <c r="Q9" s="130">
        <v>0</v>
      </c>
      <c r="R9" s="129"/>
    </row>
    <row r="10" spans="1:18" ht="12.75" customHeight="1">
      <c r="A10" s="62" t="s">
        <v>56</v>
      </c>
      <c r="B10" s="63">
        <v>104</v>
      </c>
      <c r="C10" s="63">
        <v>60</v>
      </c>
      <c r="D10" s="63">
        <v>26</v>
      </c>
      <c r="E10" s="63">
        <v>9</v>
      </c>
      <c r="F10" s="63">
        <v>39</v>
      </c>
      <c r="G10" s="63">
        <v>7</v>
      </c>
      <c r="H10" s="63">
        <v>6</v>
      </c>
      <c r="I10" s="63">
        <v>0</v>
      </c>
      <c r="J10" s="130">
        <v>1.6</v>
      </c>
      <c r="K10" s="130">
        <v>1.1</v>
      </c>
      <c r="L10" s="130">
        <v>0.6</v>
      </c>
      <c r="M10" s="130">
        <v>0.6</v>
      </c>
      <c r="N10" s="130">
        <v>1.7</v>
      </c>
      <c r="O10" s="130">
        <v>1.5</v>
      </c>
      <c r="P10" s="130">
        <v>2.9</v>
      </c>
      <c r="Q10" s="130">
        <v>0</v>
      </c>
      <c r="R10" s="129"/>
    </row>
    <row r="11" spans="1:18" ht="12.75" customHeight="1">
      <c r="A11" s="62"/>
      <c r="B11" s="49"/>
      <c r="C11" s="49"/>
      <c r="D11" s="49"/>
      <c r="E11" s="49"/>
      <c r="F11" s="49"/>
      <c r="G11" s="49"/>
      <c r="H11" s="49"/>
      <c r="I11" s="49"/>
      <c r="J11" s="50"/>
      <c r="K11" s="50"/>
      <c r="L11" s="50"/>
      <c r="M11" s="50"/>
      <c r="N11" s="50"/>
      <c r="O11" s="50"/>
      <c r="P11" s="50"/>
      <c r="Q11" s="50"/>
      <c r="R11" s="129"/>
    </row>
    <row r="12" spans="1:18" ht="12.75" customHeight="1">
      <c r="A12" s="48" t="s">
        <v>32</v>
      </c>
      <c r="B12" s="51">
        <v>29027</v>
      </c>
      <c r="C12" s="51">
        <v>17063</v>
      </c>
      <c r="D12" s="51">
        <v>10144</v>
      </c>
      <c r="E12" s="51">
        <v>7095</v>
      </c>
      <c r="F12" s="51">
        <v>7278</v>
      </c>
      <c r="G12" s="51">
        <v>1809</v>
      </c>
      <c r="H12" s="51">
        <v>2838</v>
      </c>
      <c r="I12" s="49">
        <v>697</v>
      </c>
      <c r="J12" s="50">
        <v>433.6</v>
      </c>
      <c r="K12" s="50">
        <v>325.4</v>
      </c>
      <c r="L12" s="50">
        <v>243.4</v>
      </c>
      <c r="M12" s="50">
        <v>472.9</v>
      </c>
      <c r="N12" s="50">
        <v>322.1</v>
      </c>
      <c r="O12" s="50">
        <v>397.7</v>
      </c>
      <c r="P12" s="50">
        <v>1371.1</v>
      </c>
      <c r="Q12" s="50">
        <v>204.5</v>
      </c>
      <c r="R12" s="129"/>
    </row>
    <row r="13" spans="1:18" ht="12.75" customHeight="1">
      <c r="A13" s="62" t="s">
        <v>57</v>
      </c>
      <c r="B13" s="64">
        <v>24949</v>
      </c>
      <c r="C13" s="64">
        <v>16355</v>
      </c>
      <c r="D13" s="64">
        <v>9938</v>
      </c>
      <c r="E13" s="64">
        <v>7051</v>
      </c>
      <c r="F13" s="64">
        <v>7142</v>
      </c>
      <c r="G13" s="64">
        <v>1785</v>
      </c>
      <c r="H13" s="64">
        <v>2832</v>
      </c>
      <c r="I13" s="63">
        <v>684</v>
      </c>
      <c r="J13" s="130">
        <v>372.7</v>
      </c>
      <c r="K13" s="130">
        <v>311.9</v>
      </c>
      <c r="L13" s="130">
        <v>238.4</v>
      </c>
      <c r="M13" s="130">
        <v>469.9</v>
      </c>
      <c r="N13" s="130">
        <v>316</v>
      </c>
      <c r="O13" s="130">
        <v>392.5</v>
      </c>
      <c r="P13" s="130">
        <v>1368.2</v>
      </c>
      <c r="Q13" s="130">
        <v>200.7</v>
      </c>
      <c r="R13" s="129"/>
    </row>
    <row r="14" spans="1:18" ht="12.75" customHeight="1">
      <c r="A14" s="62" t="s">
        <v>58</v>
      </c>
      <c r="B14" s="64">
        <v>4080</v>
      </c>
      <c r="C14" s="63">
        <v>711</v>
      </c>
      <c r="D14" s="63">
        <v>203</v>
      </c>
      <c r="E14" s="63">
        <v>47</v>
      </c>
      <c r="F14" s="63">
        <v>132</v>
      </c>
      <c r="G14" s="63">
        <v>22</v>
      </c>
      <c r="H14" s="63">
        <v>10</v>
      </c>
      <c r="I14" s="63">
        <v>11</v>
      </c>
      <c r="J14" s="130">
        <v>61</v>
      </c>
      <c r="K14" s="130">
        <v>13.6</v>
      </c>
      <c r="L14" s="130">
        <v>4.9</v>
      </c>
      <c r="M14" s="130">
        <v>3.1</v>
      </c>
      <c r="N14" s="130">
        <v>5.8</v>
      </c>
      <c r="O14" s="130">
        <v>4.8</v>
      </c>
      <c r="P14" s="130">
        <v>4.8</v>
      </c>
      <c r="Q14" s="130">
        <v>3.2</v>
      </c>
      <c r="R14" s="129"/>
    </row>
    <row r="15" spans="1:18" ht="12.75" customHeight="1">
      <c r="A15" s="62"/>
      <c r="B15" s="49"/>
      <c r="C15" s="49"/>
      <c r="D15" s="49"/>
      <c r="E15" s="49"/>
      <c r="F15" s="49"/>
      <c r="G15" s="49"/>
      <c r="H15" s="49"/>
      <c r="I15" s="49"/>
      <c r="J15" s="50"/>
      <c r="K15" s="50"/>
      <c r="L15" s="50"/>
      <c r="M15" s="50"/>
      <c r="N15" s="50"/>
      <c r="O15" s="50"/>
      <c r="P15" s="50"/>
      <c r="Q15" s="50"/>
      <c r="R15" s="129"/>
    </row>
    <row r="16" spans="1:18" ht="12.75" customHeight="1">
      <c r="A16" s="48" t="s">
        <v>114</v>
      </c>
      <c r="B16" s="51">
        <v>2056</v>
      </c>
      <c r="C16" s="51">
        <v>1600</v>
      </c>
      <c r="D16" s="51">
        <v>2231</v>
      </c>
      <c r="E16" s="49">
        <v>808</v>
      </c>
      <c r="F16" s="49">
        <v>850</v>
      </c>
      <c r="G16" s="49">
        <v>99</v>
      </c>
      <c r="H16" s="49">
        <v>155</v>
      </c>
      <c r="I16" s="49">
        <v>96</v>
      </c>
      <c r="J16" s="50">
        <v>30.7</v>
      </c>
      <c r="K16" s="50">
        <v>30.5</v>
      </c>
      <c r="L16" s="50">
        <v>53.5</v>
      </c>
      <c r="M16" s="50">
        <v>53.8</v>
      </c>
      <c r="N16" s="50">
        <v>37.6</v>
      </c>
      <c r="O16" s="50">
        <v>21.8</v>
      </c>
      <c r="P16" s="50">
        <v>74.9</v>
      </c>
      <c r="Q16" s="50">
        <v>28.2</v>
      </c>
      <c r="R16" s="129"/>
    </row>
    <row r="17" spans="1:18" ht="12.75" customHeight="1">
      <c r="A17" s="62" t="s">
        <v>59</v>
      </c>
      <c r="B17" s="64">
        <v>1665</v>
      </c>
      <c r="C17" s="64">
        <v>1019</v>
      </c>
      <c r="D17" s="64">
        <v>1251</v>
      </c>
      <c r="E17" s="63">
        <v>596</v>
      </c>
      <c r="F17" s="63">
        <v>702</v>
      </c>
      <c r="G17" s="63">
        <v>85</v>
      </c>
      <c r="H17" s="63">
        <v>141</v>
      </c>
      <c r="I17" s="63">
        <v>57</v>
      </c>
      <c r="J17" s="130">
        <v>24.9</v>
      </c>
      <c r="K17" s="130">
        <v>19.4</v>
      </c>
      <c r="L17" s="130">
        <v>30</v>
      </c>
      <c r="M17" s="130">
        <v>39.7</v>
      </c>
      <c r="N17" s="130">
        <v>31.1</v>
      </c>
      <c r="O17" s="130">
        <v>18.7</v>
      </c>
      <c r="P17" s="130">
        <v>68.1</v>
      </c>
      <c r="Q17" s="130">
        <v>16.7</v>
      </c>
      <c r="R17" s="129"/>
    </row>
    <row r="18" spans="1:18" ht="12.75" customHeight="1">
      <c r="A18" s="62" t="s">
        <v>60</v>
      </c>
      <c r="B18" s="63">
        <v>391</v>
      </c>
      <c r="C18" s="63">
        <v>578</v>
      </c>
      <c r="D18" s="63">
        <v>981</v>
      </c>
      <c r="E18" s="63">
        <v>211</v>
      </c>
      <c r="F18" s="63">
        <v>147</v>
      </c>
      <c r="G18" s="63">
        <v>17</v>
      </c>
      <c r="H18" s="63">
        <v>13</v>
      </c>
      <c r="I18" s="63">
        <v>43</v>
      </c>
      <c r="J18" s="130">
        <v>5.8</v>
      </c>
      <c r="K18" s="130">
        <v>11</v>
      </c>
      <c r="L18" s="130">
        <v>23.5</v>
      </c>
      <c r="M18" s="130">
        <v>14.1</v>
      </c>
      <c r="N18" s="130">
        <v>6.5</v>
      </c>
      <c r="O18" s="130">
        <v>3.7</v>
      </c>
      <c r="P18" s="130">
        <v>6.3</v>
      </c>
      <c r="Q18" s="130">
        <v>12.6</v>
      </c>
      <c r="R18" s="129"/>
    </row>
    <row r="19" spans="1:18" ht="12.75" customHeight="1">
      <c r="A19" s="62"/>
      <c r="B19" s="49"/>
      <c r="C19" s="49"/>
      <c r="D19" s="49"/>
      <c r="E19" s="49"/>
      <c r="F19" s="49"/>
      <c r="G19" s="49"/>
      <c r="H19" s="49"/>
      <c r="I19" s="49"/>
      <c r="J19" s="50"/>
      <c r="K19" s="50"/>
      <c r="L19" s="50"/>
      <c r="M19" s="50"/>
      <c r="N19" s="50"/>
      <c r="O19" s="50"/>
      <c r="P19" s="50"/>
      <c r="Q19" s="50"/>
      <c r="R19" s="129"/>
    </row>
    <row r="20" spans="1:18" ht="12.75" customHeight="1">
      <c r="A20" s="48" t="s">
        <v>33</v>
      </c>
      <c r="B20" s="49">
        <v>367</v>
      </c>
      <c r="C20" s="49">
        <v>866</v>
      </c>
      <c r="D20" s="49">
        <v>685</v>
      </c>
      <c r="E20" s="49">
        <v>90</v>
      </c>
      <c r="F20" s="49">
        <v>137</v>
      </c>
      <c r="G20" s="49">
        <v>3</v>
      </c>
      <c r="H20" s="49">
        <v>68</v>
      </c>
      <c r="I20" s="49">
        <v>16</v>
      </c>
      <c r="J20" s="50">
        <v>5.5</v>
      </c>
      <c r="K20" s="50">
        <v>16.5</v>
      </c>
      <c r="L20" s="50">
        <v>16.4</v>
      </c>
      <c r="M20" s="50">
        <v>6</v>
      </c>
      <c r="N20" s="50">
        <v>6.1</v>
      </c>
      <c r="O20" s="50">
        <v>0.7</v>
      </c>
      <c r="P20" s="50">
        <v>32.9</v>
      </c>
      <c r="Q20" s="50">
        <v>4.7</v>
      </c>
      <c r="R20" s="129"/>
    </row>
    <row r="21" spans="1:18" ht="12.75" customHeight="1">
      <c r="A21" s="48"/>
      <c r="B21" s="49"/>
      <c r="C21" s="49"/>
      <c r="D21" s="49"/>
      <c r="E21" s="49"/>
      <c r="F21" s="49"/>
      <c r="G21" s="49"/>
      <c r="H21" s="49"/>
      <c r="I21" s="49"/>
      <c r="J21" s="50"/>
      <c r="K21" s="50"/>
      <c r="L21" s="50"/>
      <c r="M21" s="50"/>
      <c r="N21" s="50"/>
      <c r="O21" s="50"/>
      <c r="P21" s="50"/>
      <c r="Q21" s="50"/>
      <c r="R21" s="129"/>
    </row>
    <row r="22" spans="1:18" ht="12.75" customHeight="1">
      <c r="A22" s="48" t="s">
        <v>34</v>
      </c>
      <c r="B22" s="51">
        <v>1053</v>
      </c>
      <c r="C22" s="51">
        <v>1485</v>
      </c>
      <c r="D22" s="49">
        <v>52</v>
      </c>
      <c r="E22" s="49">
        <v>325</v>
      </c>
      <c r="F22" s="51">
        <v>1675</v>
      </c>
      <c r="G22" s="49">
        <v>16</v>
      </c>
      <c r="H22" s="49">
        <v>202</v>
      </c>
      <c r="I22" s="49">
        <v>41</v>
      </c>
      <c r="J22" s="50">
        <v>15.7</v>
      </c>
      <c r="K22" s="50">
        <v>28.3</v>
      </c>
      <c r="L22" s="50">
        <v>1.2</v>
      </c>
      <c r="M22" s="50">
        <v>21.7</v>
      </c>
      <c r="N22" s="50">
        <v>74.1</v>
      </c>
      <c r="O22" s="50">
        <v>3.5</v>
      </c>
      <c r="P22" s="50">
        <v>97.6</v>
      </c>
      <c r="Q22" s="50">
        <v>12</v>
      </c>
      <c r="R22" s="129"/>
    </row>
    <row r="23" spans="1:18" ht="12.75" customHeight="1">
      <c r="A23" s="48"/>
      <c r="B23" s="49"/>
      <c r="C23" s="49"/>
      <c r="D23" s="49"/>
      <c r="E23" s="49"/>
      <c r="F23" s="49"/>
      <c r="G23" s="49"/>
      <c r="H23" s="49"/>
      <c r="I23" s="49"/>
      <c r="J23" s="50"/>
      <c r="K23" s="50"/>
      <c r="L23" s="50"/>
      <c r="M23" s="50"/>
      <c r="N23" s="50"/>
      <c r="O23" s="50"/>
      <c r="P23" s="50"/>
      <c r="Q23" s="50"/>
      <c r="R23" s="129"/>
    </row>
    <row r="24" spans="1:18" ht="12.75" customHeight="1">
      <c r="A24" s="48" t="s">
        <v>35</v>
      </c>
      <c r="B24" s="49">
        <v>809</v>
      </c>
      <c r="C24" s="49">
        <v>471</v>
      </c>
      <c r="D24" s="49">
        <v>739</v>
      </c>
      <c r="E24" s="49">
        <v>245</v>
      </c>
      <c r="F24" s="49">
        <v>771</v>
      </c>
      <c r="G24" s="49">
        <v>49</v>
      </c>
      <c r="H24" s="49">
        <v>21</v>
      </c>
      <c r="I24" s="49">
        <v>45</v>
      </c>
      <c r="J24" s="50">
        <v>12.1</v>
      </c>
      <c r="K24" s="50">
        <v>9</v>
      </c>
      <c r="L24" s="50">
        <v>17.7</v>
      </c>
      <c r="M24" s="50">
        <v>16.3</v>
      </c>
      <c r="N24" s="50">
        <v>34.1</v>
      </c>
      <c r="O24" s="50">
        <v>10.8</v>
      </c>
      <c r="P24" s="50">
        <v>10.1</v>
      </c>
      <c r="Q24" s="50">
        <v>13.2</v>
      </c>
      <c r="R24" s="129"/>
    </row>
    <row r="25" spans="1:18" ht="12.75" customHeight="1">
      <c r="A25" s="48"/>
      <c r="B25" s="49"/>
      <c r="C25" s="49"/>
      <c r="D25" s="49"/>
      <c r="E25" s="49"/>
      <c r="F25" s="49"/>
      <c r="G25" s="49"/>
      <c r="H25" s="49"/>
      <c r="I25" s="49"/>
      <c r="J25" s="50"/>
      <c r="K25" s="50"/>
      <c r="L25" s="50"/>
      <c r="M25" s="50"/>
      <c r="N25" s="50"/>
      <c r="O25" s="50"/>
      <c r="P25" s="50"/>
      <c r="Q25" s="50"/>
      <c r="R25" s="129"/>
    </row>
    <row r="26" spans="1:18" ht="12.75" customHeight="1">
      <c r="A26" s="48" t="s">
        <v>36</v>
      </c>
      <c r="B26" s="51">
        <v>2373</v>
      </c>
      <c r="C26" s="51">
        <v>2122</v>
      </c>
      <c r="D26" s="51">
        <v>3956</v>
      </c>
      <c r="E26" s="49">
        <v>583</v>
      </c>
      <c r="F26" s="51">
        <v>2315</v>
      </c>
      <c r="G26" s="49">
        <v>254</v>
      </c>
      <c r="H26" s="49">
        <v>55</v>
      </c>
      <c r="I26" s="49">
        <v>105</v>
      </c>
      <c r="J26" s="50">
        <v>35.5</v>
      </c>
      <c r="K26" s="50">
        <v>40.5</v>
      </c>
      <c r="L26" s="50">
        <v>94.9</v>
      </c>
      <c r="M26" s="50">
        <v>38.9</v>
      </c>
      <c r="N26" s="50">
        <v>102.4</v>
      </c>
      <c r="O26" s="50">
        <v>55.8</v>
      </c>
      <c r="P26" s="50">
        <v>26.6</v>
      </c>
      <c r="Q26" s="50">
        <v>30.8</v>
      </c>
      <c r="R26" s="129"/>
    </row>
    <row r="27" spans="1:18" ht="12.75" customHeight="1">
      <c r="A27" s="48"/>
      <c r="B27" s="49"/>
      <c r="C27" s="49"/>
      <c r="D27" s="49"/>
      <c r="E27" s="49"/>
      <c r="F27" s="49"/>
      <c r="G27" s="49"/>
      <c r="H27" s="49"/>
      <c r="I27" s="49"/>
      <c r="J27" s="50"/>
      <c r="K27" s="50"/>
      <c r="L27" s="50"/>
      <c r="M27" s="50"/>
      <c r="N27" s="50"/>
      <c r="O27" s="50"/>
      <c r="P27" s="50"/>
      <c r="Q27" s="50"/>
      <c r="R27" s="129"/>
    </row>
    <row r="28" spans="1:18" ht="12.75" customHeight="1">
      <c r="A28" s="48" t="s">
        <v>37</v>
      </c>
      <c r="B28" s="51">
        <v>34659</v>
      </c>
      <c r="C28" s="51">
        <v>10715</v>
      </c>
      <c r="D28" s="51">
        <v>14201</v>
      </c>
      <c r="E28" s="51">
        <v>8776</v>
      </c>
      <c r="F28" s="51">
        <v>5174</v>
      </c>
      <c r="G28" s="49">
        <v>832</v>
      </c>
      <c r="H28" s="49">
        <v>233</v>
      </c>
      <c r="I28" s="49">
        <v>316</v>
      </c>
      <c r="J28" s="50">
        <v>517.8</v>
      </c>
      <c r="K28" s="50">
        <v>204.4</v>
      </c>
      <c r="L28" s="50">
        <v>340.7</v>
      </c>
      <c r="M28" s="50">
        <v>584.9</v>
      </c>
      <c r="N28" s="50">
        <v>229</v>
      </c>
      <c r="O28" s="50">
        <v>182.9</v>
      </c>
      <c r="P28" s="50">
        <v>112.6</v>
      </c>
      <c r="Q28" s="50">
        <v>92.7</v>
      </c>
      <c r="R28" s="129"/>
    </row>
    <row r="29" spans="1:18" ht="12.75" customHeight="1">
      <c r="A29" s="62" t="s">
        <v>61</v>
      </c>
      <c r="B29" s="63">
        <v>596</v>
      </c>
      <c r="C29" s="64">
        <v>1159</v>
      </c>
      <c r="D29" s="64">
        <v>1865</v>
      </c>
      <c r="E29" s="63">
        <v>348</v>
      </c>
      <c r="F29" s="63">
        <v>572</v>
      </c>
      <c r="G29" s="63">
        <v>82</v>
      </c>
      <c r="H29" s="63">
        <v>73</v>
      </c>
      <c r="I29" s="63">
        <v>49</v>
      </c>
      <c r="J29" s="130">
        <v>8.9</v>
      </c>
      <c r="K29" s="130">
        <v>22.1</v>
      </c>
      <c r="L29" s="130">
        <v>44.7</v>
      </c>
      <c r="M29" s="130">
        <v>23.2</v>
      </c>
      <c r="N29" s="130">
        <v>25.3</v>
      </c>
      <c r="O29" s="130">
        <v>18</v>
      </c>
      <c r="P29" s="130">
        <v>35.3</v>
      </c>
      <c r="Q29" s="130">
        <v>14.4</v>
      </c>
      <c r="R29" s="129"/>
    </row>
    <row r="30" spans="1:18" ht="12.75" customHeight="1">
      <c r="A30" s="62" t="s">
        <v>62</v>
      </c>
      <c r="B30" s="64">
        <v>32592</v>
      </c>
      <c r="C30" s="64">
        <v>8785</v>
      </c>
      <c r="D30" s="64">
        <v>11019</v>
      </c>
      <c r="E30" s="64">
        <v>8069</v>
      </c>
      <c r="F30" s="64">
        <v>3957</v>
      </c>
      <c r="G30" s="63">
        <v>674</v>
      </c>
      <c r="H30" s="63">
        <v>5</v>
      </c>
      <c r="I30" s="63">
        <v>226</v>
      </c>
      <c r="J30" s="130">
        <v>486.9</v>
      </c>
      <c r="K30" s="130">
        <v>167.5</v>
      </c>
      <c r="L30" s="130">
        <v>264.4</v>
      </c>
      <c r="M30" s="130">
        <v>537.8</v>
      </c>
      <c r="N30" s="130">
        <v>175.1</v>
      </c>
      <c r="O30" s="130">
        <v>148.2</v>
      </c>
      <c r="P30" s="130">
        <v>2.4</v>
      </c>
      <c r="Q30" s="130">
        <v>66.3</v>
      </c>
      <c r="R30" s="129"/>
    </row>
    <row r="31" spans="1:18" ht="12.75" customHeight="1">
      <c r="A31" s="65" t="s">
        <v>63</v>
      </c>
      <c r="B31" s="64">
        <v>23753</v>
      </c>
      <c r="C31" s="64">
        <v>2493</v>
      </c>
      <c r="D31" s="100"/>
      <c r="E31" s="64">
        <v>5303</v>
      </c>
      <c r="F31" s="63">
        <v>0</v>
      </c>
      <c r="G31" s="63">
        <v>0</v>
      </c>
      <c r="H31" s="63">
        <v>0</v>
      </c>
      <c r="I31" s="63">
        <v>0</v>
      </c>
      <c r="J31" s="130">
        <v>354.8</v>
      </c>
      <c r="K31" s="130">
        <v>47.5</v>
      </c>
      <c r="L31" s="100"/>
      <c r="M31" s="130">
        <v>353.4</v>
      </c>
      <c r="N31" s="130">
        <v>0</v>
      </c>
      <c r="O31" s="130">
        <v>0</v>
      </c>
      <c r="P31" s="130">
        <v>0</v>
      </c>
      <c r="Q31" s="130">
        <v>0</v>
      </c>
      <c r="R31" s="129"/>
    </row>
    <row r="32" spans="1:18" ht="12.75" customHeight="1">
      <c r="A32" s="66" t="s">
        <v>64</v>
      </c>
      <c r="B32" s="64">
        <v>8845</v>
      </c>
      <c r="C32" s="64">
        <v>6296</v>
      </c>
      <c r="D32" s="100"/>
      <c r="E32" s="64">
        <v>2768</v>
      </c>
      <c r="F32" s="64">
        <v>3957</v>
      </c>
      <c r="G32" s="63">
        <v>674</v>
      </c>
      <c r="H32" s="63">
        <v>5</v>
      </c>
      <c r="I32" s="63">
        <v>226</v>
      </c>
      <c r="J32" s="130">
        <v>132.1</v>
      </c>
      <c r="K32" s="130">
        <v>120.1</v>
      </c>
      <c r="L32" s="100"/>
      <c r="M32" s="130">
        <v>184.5</v>
      </c>
      <c r="N32" s="130">
        <v>175.1</v>
      </c>
      <c r="O32" s="130">
        <v>148.2</v>
      </c>
      <c r="P32" s="130">
        <v>2.4</v>
      </c>
      <c r="Q32" s="130">
        <v>66.3</v>
      </c>
      <c r="R32" s="129"/>
    </row>
    <row r="33" spans="1:18" ht="12.75" customHeight="1">
      <c r="A33" s="62" t="s">
        <v>65</v>
      </c>
      <c r="B33" s="64">
        <v>1477</v>
      </c>
      <c r="C33" s="63">
        <v>774</v>
      </c>
      <c r="D33" s="64">
        <v>1100</v>
      </c>
      <c r="E33" s="63">
        <v>355</v>
      </c>
      <c r="F33" s="63">
        <v>641</v>
      </c>
      <c r="G33" s="63">
        <v>80</v>
      </c>
      <c r="H33" s="63">
        <v>23</v>
      </c>
      <c r="I33" s="63">
        <v>41</v>
      </c>
      <c r="J33" s="130">
        <v>22.1</v>
      </c>
      <c r="K33" s="130">
        <v>14.8</v>
      </c>
      <c r="L33" s="130">
        <v>26.4</v>
      </c>
      <c r="M33" s="130">
        <v>23.7</v>
      </c>
      <c r="N33" s="130">
        <v>28.4</v>
      </c>
      <c r="O33" s="130">
        <v>17.6</v>
      </c>
      <c r="P33" s="130">
        <v>11.1</v>
      </c>
      <c r="Q33" s="130">
        <v>12</v>
      </c>
      <c r="R33" s="129"/>
    </row>
    <row r="34" spans="1:18" ht="12.75" customHeight="1">
      <c r="A34" s="62"/>
      <c r="B34" s="49"/>
      <c r="C34" s="49"/>
      <c r="D34" s="49"/>
      <c r="E34" s="49"/>
      <c r="F34" s="49"/>
      <c r="G34" s="49"/>
      <c r="H34" s="49"/>
      <c r="I34" s="49"/>
      <c r="J34" s="50"/>
      <c r="K34" s="50"/>
      <c r="L34" s="50"/>
      <c r="M34" s="50"/>
      <c r="N34" s="50"/>
      <c r="O34" s="50"/>
      <c r="P34" s="50"/>
      <c r="Q34" s="50"/>
      <c r="R34" s="129"/>
    </row>
    <row r="35" spans="1:18" ht="12.75" customHeight="1">
      <c r="A35" s="48" t="s">
        <v>38</v>
      </c>
      <c r="B35" s="51">
        <v>4220</v>
      </c>
      <c r="C35" s="51">
        <v>2309</v>
      </c>
      <c r="D35" s="51">
        <v>2309</v>
      </c>
      <c r="E35" s="49">
        <v>446</v>
      </c>
      <c r="F35" s="51">
        <v>1491</v>
      </c>
      <c r="G35" s="49">
        <v>242</v>
      </c>
      <c r="H35" s="49">
        <v>63</v>
      </c>
      <c r="I35" s="49">
        <v>90</v>
      </c>
      <c r="J35" s="50">
        <v>63</v>
      </c>
      <c r="K35" s="50">
        <v>44</v>
      </c>
      <c r="L35" s="50">
        <v>55.4</v>
      </c>
      <c r="M35" s="50">
        <v>29.7</v>
      </c>
      <c r="N35" s="50">
        <v>66</v>
      </c>
      <c r="O35" s="50">
        <v>53.2</v>
      </c>
      <c r="P35" s="50">
        <v>30.4</v>
      </c>
      <c r="Q35" s="50">
        <v>26.4</v>
      </c>
      <c r="R35" s="129"/>
    </row>
    <row r="36" spans="1:18" ht="12.75" customHeight="1">
      <c r="A36" s="62" t="s">
        <v>66</v>
      </c>
      <c r="B36" s="64">
        <v>3406</v>
      </c>
      <c r="C36" s="64">
        <v>1713</v>
      </c>
      <c r="D36" s="64">
        <v>1889</v>
      </c>
      <c r="E36" s="63">
        <v>288</v>
      </c>
      <c r="F36" s="64">
        <v>1219</v>
      </c>
      <c r="G36" s="63">
        <v>114</v>
      </c>
      <c r="H36" s="63">
        <v>60</v>
      </c>
      <c r="I36" s="63">
        <v>82</v>
      </c>
      <c r="J36" s="130">
        <v>50.9</v>
      </c>
      <c r="K36" s="130">
        <v>32.7</v>
      </c>
      <c r="L36" s="130">
        <v>45.3</v>
      </c>
      <c r="M36" s="130">
        <v>19.2</v>
      </c>
      <c r="N36" s="130">
        <v>53.9</v>
      </c>
      <c r="O36" s="130">
        <v>25.1</v>
      </c>
      <c r="P36" s="130">
        <v>29</v>
      </c>
      <c r="Q36" s="130">
        <v>24.1</v>
      </c>
      <c r="R36" s="129"/>
    </row>
    <row r="37" spans="1:18" ht="12.75" customHeight="1">
      <c r="A37" s="62" t="s">
        <v>67</v>
      </c>
      <c r="B37" s="63">
        <v>79</v>
      </c>
      <c r="C37" s="63">
        <v>323</v>
      </c>
      <c r="D37" s="63">
        <v>41</v>
      </c>
      <c r="E37" s="63">
        <v>10</v>
      </c>
      <c r="F37" s="63">
        <v>20</v>
      </c>
      <c r="G37" s="63">
        <v>21</v>
      </c>
      <c r="H37" s="63">
        <v>5</v>
      </c>
      <c r="I37" s="63">
        <v>3</v>
      </c>
      <c r="J37" s="130">
        <v>1.2</v>
      </c>
      <c r="K37" s="130">
        <v>6.2</v>
      </c>
      <c r="L37" s="130">
        <v>1</v>
      </c>
      <c r="M37" s="130">
        <v>0.7</v>
      </c>
      <c r="N37" s="130">
        <v>0.9</v>
      </c>
      <c r="O37" s="130">
        <v>4.6</v>
      </c>
      <c r="P37" s="130">
        <v>2.4</v>
      </c>
      <c r="Q37" s="130">
        <v>0.9</v>
      </c>
      <c r="R37" s="129"/>
    </row>
    <row r="38" spans="1:18" ht="12.75" customHeight="1">
      <c r="A38" s="62" t="s">
        <v>68</v>
      </c>
      <c r="B38" s="63">
        <v>79</v>
      </c>
      <c r="C38" s="63">
        <v>10</v>
      </c>
      <c r="D38" s="63">
        <v>12</v>
      </c>
      <c r="E38" s="63">
        <v>7</v>
      </c>
      <c r="F38" s="63">
        <v>35</v>
      </c>
      <c r="G38" s="63">
        <v>4</v>
      </c>
      <c r="H38" s="63">
        <v>3</v>
      </c>
      <c r="I38" s="63">
        <v>0</v>
      </c>
      <c r="J38" s="130">
        <v>1.2</v>
      </c>
      <c r="K38" s="130">
        <v>0.2</v>
      </c>
      <c r="L38" s="130">
        <v>0.3</v>
      </c>
      <c r="M38" s="130">
        <v>0.5</v>
      </c>
      <c r="N38" s="130">
        <v>1.5</v>
      </c>
      <c r="O38" s="130">
        <v>0.9</v>
      </c>
      <c r="P38" s="130">
        <v>1.4</v>
      </c>
      <c r="Q38" s="130">
        <v>0</v>
      </c>
      <c r="R38" s="129"/>
    </row>
    <row r="39" spans="1:18" ht="12.75" customHeight="1">
      <c r="A39" s="62" t="s">
        <v>69</v>
      </c>
      <c r="B39" s="63">
        <v>650</v>
      </c>
      <c r="C39" s="63">
        <v>264</v>
      </c>
      <c r="D39" s="63">
        <v>298</v>
      </c>
      <c r="E39" s="63">
        <v>145</v>
      </c>
      <c r="F39" s="63">
        <v>219</v>
      </c>
      <c r="G39" s="63">
        <v>110</v>
      </c>
      <c r="H39" s="63">
        <v>0</v>
      </c>
      <c r="I39" s="63">
        <v>5</v>
      </c>
      <c r="J39" s="130">
        <v>9.7</v>
      </c>
      <c r="K39" s="130">
        <v>5</v>
      </c>
      <c r="L39" s="130">
        <v>7.2</v>
      </c>
      <c r="M39" s="130">
        <v>9.7</v>
      </c>
      <c r="N39" s="130">
        <v>9.7</v>
      </c>
      <c r="O39" s="130">
        <v>24.2</v>
      </c>
      <c r="P39" s="130">
        <v>0</v>
      </c>
      <c r="Q39" s="130">
        <v>1.5</v>
      </c>
      <c r="R39" s="129"/>
    </row>
    <row r="40" spans="1:18" ht="12.75" customHeight="1">
      <c r="A40" s="62"/>
      <c r="B40" s="49"/>
      <c r="C40" s="49"/>
      <c r="D40" s="49"/>
      <c r="E40" s="49"/>
      <c r="F40" s="49"/>
      <c r="G40" s="49"/>
      <c r="H40" s="49"/>
      <c r="I40" s="49"/>
      <c r="J40" s="50"/>
      <c r="K40" s="50"/>
      <c r="L40" s="50"/>
      <c r="M40" s="50"/>
      <c r="N40" s="50"/>
      <c r="O40" s="50"/>
      <c r="P40" s="50"/>
      <c r="Q40" s="50"/>
      <c r="R40" s="129"/>
    </row>
    <row r="41" spans="1:19" ht="12.75" customHeight="1">
      <c r="A41" s="48" t="s">
        <v>39</v>
      </c>
      <c r="B41" s="51">
        <v>17591</v>
      </c>
      <c r="C41" s="51">
        <v>8676</v>
      </c>
      <c r="D41" s="51">
        <v>26968</v>
      </c>
      <c r="E41" s="51">
        <v>16760</v>
      </c>
      <c r="F41" s="51">
        <v>10103</v>
      </c>
      <c r="G41" s="51">
        <v>1372</v>
      </c>
      <c r="H41" s="51">
        <v>1361</v>
      </c>
      <c r="I41" s="49">
        <v>317</v>
      </c>
      <c r="J41" s="50">
        <v>262.8</v>
      </c>
      <c r="K41" s="50">
        <v>165.5</v>
      </c>
      <c r="L41" s="50">
        <v>647.1</v>
      </c>
      <c r="M41" s="50">
        <v>1117</v>
      </c>
      <c r="N41" s="50">
        <v>447.1</v>
      </c>
      <c r="O41" s="50">
        <v>301.7</v>
      </c>
      <c r="P41" s="50">
        <v>657.5</v>
      </c>
      <c r="Q41" s="50">
        <v>93</v>
      </c>
      <c r="R41" s="129"/>
      <c r="S41" s="106"/>
    </row>
    <row r="42" spans="1:18" ht="12.75" customHeight="1">
      <c r="A42" s="62" t="s">
        <v>70</v>
      </c>
      <c r="B42" s="64">
        <v>2778</v>
      </c>
      <c r="C42" s="64">
        <v>2229</v>
      </c>
      <c r="D42" s="64">
        <v>2333</v>
      </c>
      <c r="E42" s="63">
        <v>994</v>
      </c>
      <c r="F42" s="64">
        <v>1811</v>
      </c>
      <c r="G42" s="63">
        <v>283</v>
      </c>
      <c r="H42" s="63">
        <v>522</v>
      </c>
      <c r="I42" s="63">
        <v>43</v>
      </c>
      <c r="J42" s="130">
        <v>41.5</v>
      </c>
      <c r="K42" s="130">
        <v>42.5</v>
      </c>
      <c r="L42" s="130">
        <v>56</v>
      </c>
      <c r="M42" s="130">
        <v>66.2</v>
      </c>
      <c r="N42" s="130">
        <v>80.1</v>
      </c>
      <c r="O42" s="130">
        <v>62.2</v>
      </c>
      <c r="P42" s="130">
        <v>252.2</v>
      </c>
      <c r="Q42" s="130">
        <v>12.6</v>
      </c>
      <c r="R42" s="129"/>
    </row>
    <row r="43" spans="1:18" ht="12.75" customHeight="1">
      <c r="A43" s="62" t="s">
        <v>71</v>
      </c>
      <c r="B43" s="63">
        <v>869</v>
      </c>
      <c r="C43" s="64">
        <v>1258</v>
      </c>
      <c r="D43" s="64">
        <v>1691</v>
      </c>
      <c r="E43" s="64">
        <v>1040</v>
      </c>
      <c r="F43" s="63">
        <v>657</v>
      </c>
      <c r="G43" s="63">
        <v>209</v>
      </c>
      <c r="H43" s="63">
        <v>18</v>
      </c>
      <c r="I43" s="63">
        <v>18</v>
      </c>
      <c r="J43" s="130">
        <v>13</v>
      </c>
      <c r="K43" s="130">
        <v>24</v>
      </c>
      <c r="L43" s="130">
        <v>40.6</v>
      </c>
      <c r="M43" s="130">
        <v>69.3</v>
      </c>
      <c r="N43" s="130">
        <v>29.1</v>
      </c>
      <c r="O43" s="130">
        <v>46</v>
      </c>
      <c r="P43" s="130">
        <v>8.7</v>
      </c>
      <c r="Q43" s="130">
        <v>5.3</v>
      </c>
      <c r="R43" s="129"/>
    </row>
    <row r="44" spans="1:18" ht="12.75" customHeight="1">
      <c r="A44" s="62" t="s">
        <v>72</v>
      </c>
      <c r="B44" s="64">
        <v>13673</v>
      </c>
      <c r="C44" s="64">
        <v>5168</v>
      </c>
      <c r="D44" s="64">
        <v>17746</v>
      </c>
      <c r="E44" s="64">
        <v>10707</v>
      </c>
      <c r="F44" s="64">
        <v>6108</v>
      </c>
      <c r="G44" s="63">
        <v>799</v>
      </c>
      <c r="H44" s="63">
        <v>811</v>
      </c>
      <c r="I44" s="63">
        <v>250</v>
      </c>
      <c r="J44" s="130">
        <v>204.3</v>
      </c>
      <c r="K44" s="130">
        <v>98.6</v>
      </c>
      <c r="L44" s="130">
        <v>425.8</v>
      </c>
      <c r="M44" s="130">
        <v>713.6</v>
      </c>
      <c r="N44" s="130">
        <v>270.3</v>
      </c>
      <c r="O44" s="130">
        <v>175.7</v>
      </c>
      <c r="P44" s="130">
        <v>391.8</v>
      </c>
      <c r="Q44" s="130">
        <v>73.4</v>
      </c>
      <c r="R44" s="129"/>
    </row>
    <row r="45" spans="1:18" ht="12.75" customHeight="1">
      <c r="A45" s="62"/>
      <c r="B45" s="49"/>
      <c r="C45" s="49"/>
      <c r="D45" s="49"/>
      <c r="E45" s="49"/>
      <c r="F45" s="49"/>
      <c r="G45" s="49"/>
      <c r="H45" s="49"/>
      <c r="I45" s="49"/>
      <c r="J45" s="50"/>
      <c r="K45" s="50"/>
      <c r="L45" s="50"/>
      <c r="M45" s="50"/>
      <c r="N45" s="50"/>
      <c r="O45" s="50"/>
      <c r="P45" s="50"/>
      <c r="Q45" s="50"/>
      <c r="R45" s="129"/>
    </row>
    <row r="46" spans="1:18" ht="12.75" customHeight="1">
      <c r="A46" s="48" t="s">
        <v>40</v>
      </c>
      <c r="B46" s="51">
        <v>1665</v>
      </c>
      <c r="C46" s="51">
        <v>4287</v>
      </c>
      <c r="D46" s="51">
        <v>2003</v>
      </c>
      <c r="E46" s="51">
        <v>1764</v>
      </c>
      <c r="F46" s="51">
        <v>1768</v>
      </c>
      <c r="G46" s="49">
        <v>348</v>
      </c>
      <c r="H46" s="49">
        <v>270</v>
      </c>
      <c r="I46" s="49">
        <v>142</v>
      </c>
      <c r="J46" s="50">
        <v>24.9</v>
      </c>
      <c r="K46" s="50">
        <v>81.8</v>
      </c>
      <c r="L46" s="50">
        <v>48.1</v>
      </c>
      <c r="M46" s="50">
        <v>117.6</v>
      </c>
      <c r="N46" s="50">
        <v>78.2</v>
      </c>
      <c r="O46" s="50">
        <v>76.5</v>
      </c>
      <c r="P46" s="50">
        <v>130.4</v>
      </c>
      <c r="Q46" s="50">
        <v>41.7</v>
      </c>
      <c r="R46" s="129"/>
    </row>
    <row r="47" spans="1:18" ht="12.75" customHeight="1">
      <c r="A47" s="48"/>
      <c r="B47" s="49"/>
      <c r="C47" s="49"/>
      <c r="D47" s="49"/>
      <c r="E47" s="49"/>
      <c r="F47" s="49"/>
      <c r="G47" s="49"/>
      <c r="H47" s="49"/>
      <c r="I47" s="49"/>
      <c r="J47" s="50"/>
      <c r="K47" s="50"/>
      <c r="L47" s="50"/>
      <c r="M47" s="50"/>
      <c r="N47" s="50"/>
      <c r="O47" s="50"/>
      <c r="P47" s="50"/>
      <c r="Q47" s="50"/>
      <c r="R47" s="129"/>
    </row>
    <row r="48" spans="1:18" ht="12.75" customHeight="1">
      <c r="A48" s="48" t="s">
        <v>115</v>
      </c>
      <c r="B48" s="51">
        <v>4843</v>
      </c>
      <c r="C48" s="51">
        <v>3454</v>
      </c>
      <c r="D48" s="51">
        <v>4090</v>
      </c>
      <c r="E48" s="51">
        <v>1247</v>
      </c>
      <c r="F48" s="51">
        <v>1883</v>
      </c>
      <c r="G48" s="49">
        <v>457</v>
      </c>
      <c r="H48" s="49">
        <v>241</v>
      </c>
      <c r="I48" s="49">
        <v>168</v>
      </c>
      <c r="J48" s="50">
        <v>72.3</v>
      </c>
      <c r="K48" s="50">
        <v>65.9</v>
      </c>
      <c r="L48" s="50">
        <v>98.1</v>
      </c>
      <c r="M48" s="50">
        <v>83.1</v>
      </c>
      <c r="N48" s="50">
        <v>83.3</v>
      </c>
      <c r="O48" s="50">
        <v>100.5</v>
      </c>
      <c r="P48" s="50">
        <v>116.4</v>
      </c>
      <c r="Q48" s="50">
        <v>49.3</v>
      </c>
      <c r="R48" s="129"/>
    </row>
    <row r="49" spans="1:18" ht="12.75" customHeight="1">
      <c r="A49" s="48"/>
      <c r="B49" s="49"/>
      <c r="C49" s="49"/>
      <c r="D49" s="49"/>
      <c r="E49" s="49"/>
      <c r="F49" s="49"/>
      <c r="G49" s="49"/>
      <c r="H49" s="49"/>
      <c r="I49" s="49"/>
      <c r="J49" s="50"/>
      <c r="K49" s="50"/>
      <c r="L49" s="50"/>
      <c r="M49" s="50"/>
      <c r="N49" s="50"/>
      <c r="O49" s="50"/>
      <c r="P49" s="50"/>
      <c r="Q49" s="50"/>
      <c r="R49" s="129"/>
    </row>
    <row r="50" spans="1:18" ht="12.75" customHeight="1">
      <c r="A50" s="48" t="s">
        <v>41</v>
      </c>
      <c r="B50" s="51">
        <v>18106</v>
      </c>
      <c r="C50" s="51">
        <v>8726</v>
      </c>
      <c r="D50" s="51">
        <v>17114</v>
      </c>
      <c r="E50" s="51">
        <v>8951</v>
      </c>
      <c r="F50" s="51">
        <v>2842</v>
      </c>
      <c r="G50" s="51">
        <v>3277</v>
      </c>
      <c r="H50" s="51">
        <v>4432</v>
      </c>
      <c r="I50" s="49">
        <v>594</v>
      </c>
      <c r="J50" s="50">
        <v>270.5</v>
      </c>
      <c r="K50" s="50">
        <v>166.4</v>
      </c>
      <c r="L50" s="50">
        <v>410.6</v>
      </c>
      <c r="M50" s="50">
        <v>596.5</v>
      </c>
      <c r="N50" s="50">
        <v>125.8</v>
      </c>
      <c r="O50" s="50">
        <v>720.5</v>
      </c>
      <c r="P50" s="50">
        <v>2141.2</v>
      </c>
      <c r="Q50" s="50">
        <v>174.3</v>
      </c>
      <c r="R50" s="129"/>
    </row>
    <row r="51" spans="1:18" ht="12.75" customHeight="1">
      <c r="A51" s="62" t="s">
        <v>73</v>
      </c>
      <c r="B51" s="64">
        <v>4262</v>
      </c>
      <c r="C51" s="64">
        <v>2035</v>
      </c>
      <c r="D51" s="64">
        <v>13605</v>
      </c>
      <c r="E51" s="64">
        <v>2198</v>
      </c>
      <c r="F51" s="63">
        <v>919</v>
      </c>
      <c r="G51" s="63">
        <v>809</v>
      </c>
      <c r="H51" s="64">
        <v>2701</v>
      </c>
      <c r="I51" s="63">
        <v>397</v>
      </c>
      <c r="J51" s="130">
        <v>63.7</v>
      </c>
      <c r="K51" s="130">
        <v>38.8</v>
      </c>
      <c r="L51" s="130">
        <v>326.4</v>
      </c>
      <c r="M51" s="130">
        <v>146.5</v>
      </c>
      <c r="N51" s="130">
        <v>40.7</v>
      </c>
      <c r="O51" s="130">
        <v>177.9</v>
      </c>
      <c r="P51" s="130">
        <v>1304.9</v>
      </c>
      <c r="Q51" s="130">
        <v>116.5</v>
      </c>
      <c r="R51" s="129"/>
    </row>
    <row r="52" spans="1:18" ht="12.75" customHeight="1">
      <c r="A52" s="62" t="s">
        <v>74</v>
      </c>
      <c r="B52" s="64">
        <v>7884</v>
      </c>
      <c r="C52" s="64">
        <v>642</v>
      </c>
      <c r="D52" s="64">
        <v>2498</v>
      </c>
      <c r="E52" s="64">
        <v>4005</v>
      </c>
      <c r="F52" s="63">
        <v>133</v>
      </c>
      <c r="G52" s="64">
        <v>2267</v>
      </c>
      <c r="H52" s="64">
        <v>1302</v>
      </c>
      <c r="I52" s="63">
        <v>158</v>
      </c>
      <c r="J52" s="130">
        <v>117.8</v>
      </c>
      <c r="K52" s="130">
        <v>12.2</v>
      </c>
      <c r="L52" s="130">
        <v>59.9</v>
      </c>
      <c r="M52" s="130">
        <v>266.9</v>
      </c>
      <c r="N52" s="130">
        <v>5.9</v>
      </c>
      <c r="O52" s="130">
        <v>498.4</v>
      </c>
      <c r="P52" s="130">
        <v>629</v>
      </c>
      <c r="Q52" s="130">
        <v>46.4</v>
      </c>
      <c r="R52" s="129"/>
    </row>
    <row r="53" spans="1:18" ht="12.75" customHeight="1">
      <c r="A53" s="62" t="s">
        <v>75</v>
      </c>
      <c r="B53" s="64">
        <v>5961</v>
      </c>
      <c r="C53" s="64">
        <v>6053</v>
      </c>
      <c r="D53" s="64">
        <v>1010</v>
      </c>
      <c r="E53" s="64">
        <v>2754</v>
      </c>
      <c r="F53" s="64">
        <v>1790</v>
      </c>
      <c r="G53" s="63">
        <v>202</v>
      </c>
      <c r="H53" s="63">
        <v>431</v>
      </c>
      <c r="I53" s="63">
        <v>48</v>
      </c>
      <c r="J53" s="130">
        <v>89.1</v>
      </c>
      <c r="K53" s="130">
        <v>115.4</v>
      </c>
      <c r="L53" s="130">
        <v>24.2</v>
      </c>
      <c r="M53" s="130">
        <v>183.5</v>
      </c>
      <c r="N53" s="130">
        <v>79.2</v>
      </c>
      <c r="O53" s="130">
        <v>44.4</v>
      </c>
      <c r="P53" s="130">
        <v>208.2</v>
      </c>
      <c r="Q53" s="130">
        <v>14.1</v>
      </c>
      <c r="R53" s="129"/>
    </row>
    <row r="54" spans="1:18" ht="12.75" customHeight="1">
      <c r="A54" s="62"/>
      <c r="B54" s="49"/>
      <c r="C54" s="49"/>
      <c r="D54" s="49"/>
      <c r="E54" s="49"/>
      <c r="F54" s="49"/>
      <c r="G54" s="49"/>
      <c r="H54" s="49"/>
      <c r="I54" s="49"/>
      <c r="J54" s="50"/>
      <c r="K54" s="50"/>
      <c r="L54" s="50"/>
      <c r="M54" s="50"/>
      <c r="N54" s="50"/>
      <c r="O54" s="50"/>
      <c r="P54" s="50"/>
      <c r="Q54" s="50"/>
      <c r="R54" s="129"/>
    </row>
    <row r="55" spans="1:18" ht="12.75" customHeight="1">
      <c r="A55" s="48" t="s">
        <v>42</v>
      </c>
      <c r="B55" s="51">
        <v>6169</v>
      </c>
      <c r="C55" s="51">
        <v>4046</v>
      </c>
      <c r="D55" s="51">
        <v>10415</v>
      </c>
      <c r="E55" s="51">
        <v>1363</v>
      </c>
      <c r="F55" s="51">
        <v>3401</v>
      </c>
      <c r="G55" s="49">
        <v>714</v>
      </c>
      <c r="H55" s="49">
        <v>866</v>
      </c>
      <c r="I55" s="49">
        <v>202</v>
      </c>
      <c r="J55" s="50">
        <v>92.2</v>
      </c>
      <c r="K55" s="50">
        <v>77.2</v>
      </c>
      <c r="L55" s="50">
        <v>249.9</v>
      </c>
      <c r="M55" s="50">
        <v>90.8</v>
      </c>
      <c r="N55" s="50">
        <v>150.5</v>
      </c>
      <c r="O55" s="50">
        <v>157</v>
      </c>
      <c r="P55" s="50">
        <v>418.4</v>
      </c>
      <c r="Q55" s="50">
        <v>59.3</v>
      </c>
      <c r="R55" s="129"/>
    </row>
    <row r="56" spans="1:18" ht="12.75" customHeight="1">
      <c r="A56" s="62" t="s">
        <v>76</v>
      </c>
      <c r="B56" s="64">
        <v>1443</v>
      </c>
      <c r="C56" s="64">
        <v>2561</v>
      </c>
      <c r="D56" s="64">
        <v>5973</v>
      </c>
      <c r="E56" s="63">
        <v>530</v>
      </c>
      <c r="F56" s="64">
        <v>1779</v>
      </c>
      <c r="G56" s="63">
        <v>277</v>
      </c>
      <c r="H56" s="63">
        <v>401</v>
      </c>
      <c r="I56" s="63">
        <v>73</v>
      </c>
      <c r="J56" s="130">
        <v>21.6</v>
      </c>
      <c r="K56" s="130">
        <v>48.8</v>
      </c>
      <c r="L56" s="130">
        <v>143.3</v>
      </c>
      <c r="M56" s="130">
        <v>35.3</v>
      </c>
      <c r="N56" s="130">
        <v>78.7</v>
      </c>
      <c r="O56" s="130">
        <v>60.9</v>
      </c>
      <c r="P56" s="130">
        <v>193.7</v>
      </c>
      <c r="Q56" s="130">
        <v>21.4</v>
      </c>
      <c r="R56" s="129"/>
    </row>
    <row r="57" spans="1:18" ht="12.75" customHeight="1">
      <c r="A57" s="62" t="s">
        <v>77</v>
      </c>
      <c r="B57" s="64">
        <v>4189</v>
      </c>
      <c r="C57" s="64">
        <v>1103</v>
      </c>
      <c r="D57" s="64">
        <v>3888</v>
      </c>
      <c r="E57" s="63">
        <v>711</v>
      </c>
      <c r="F57" s="64">
        <v>1010</v>
      </c>
      <c r="G57" s="63">
        <v>408</v>
      </c>
      <c r="H57" s="63">
        <v>251</v>
      </c>
      <c r="I57" s="63">
        <v>68</v>
      </c>
      <c r="J57" s="130">
        <v>62.6</v>
      </c>
      <c r="K57" s="130">
        <v>21</v>
      </c>
      <c r="L57" s="130">
        <v>93.3</v>
      </c>
      <c r="M57" s="130">
        <v>47.4</v>
      </c>
      <c r="N57" s="130">
        <v>44.7</v>
      </c>
      <c r="O57" s="130">
        <v>89.7</v>
      </c>
      <c r="P57" s="130">
        <v>121.3</v>
      </c>
      <c r="Q57" s="130">
        <v>20</v>
      </c>
      <c r="R57" s="129"/>
    </row>
    <row r="58" spans="1:18" ht="12.75" customHeight="1">
      <c r="A58" s="62"/>
      <c r="B58" s="49"/>
      <c r="C58" s="49"/>
      <c r="D58" s="49"/>
      <c r="E58" s="49"/>
      <c r="F58" s="49"/>
      <c r="G58" s="49"/>
      <c r="H58" s="49"/>
      <c r="I58" s="49"/>
      <c r="J58" s="50"/>
      <c r="K58" s="50"/>
      <c r="L58" s="50"/>
      <c r="M58" s="50"/>
      <c r="N58" s="50"/>
      <c r="O58" s="50"/>
      <c r="P58" s="50"/>
      <c r="Q58" s="50"/>
      <c r="R58" s="129"/>
    </row>
    <row r="59" spans="1:18" ht="12.75" customHeight="1">
      <c r="A59" s="48" t="s">
        <v>43</v>
      </c>
      <c r="B59" s="51">
        <v>5221</v>
      </c>
      <c r="C59" s="51">
        <v>11769</v>
      </c>
      <c r="D59" s="49">
        <v>382</v>
      </c>
      <c r="E59" s="51">
        <v>1200</v>
      </c>
      <c r="F59" s="49">
        <v>106</v>
      </c>
      <c r="G59" s="51">
        <v>1367</v>
      </c>
      <c r="H59" s="49">
        <v>134</v>
      </c>
      <c r="I59" s="49">
        <v>16</v>
      </c>
      <c r="J59" s="50">
        <v>78</v>
      </c>
      <c r="K59" s="50">
        <v>224.5</v>
      </c>
      <c r="L59" s="50">
        <v>9.2</v>
      </c>
      <c r="M59" s="50">
        <v>80</v>
      </c>
      <c r="N59" s="50">
        <v>4.7</v>
      </c>
      <c r="O59" s="50">
        <v>300.6</v>
      </c>
      <c r="P59" s="50">
        <v>64.7</v>
      </c>
      <c r="Q59" s="50">
        <v>4.7</v>
      </c>
      <c r="R59" s="129"/>
    </row>
    <row r="60" spans="1:18" ht="25.5" customHeight="1">
      <c r="A60" s="52" t="s">
        <v>44</v>
      </c>
      <c r="B60" s="53">
        <v>128397</v>
      </c>
      <c r="C60" s="53">
        <v>77770</v>
      </c>
      <c r="D60" s="53">
        <v>100539</v>
      </c>
      <c r="E60" s="53">
        <v>49705</v>
      </c>
      <c r="F60" s="53">
        <v>39900</v>
      </c>
      <c r="G60" s="53">
        <v>10842</v>
      </c>
      <c r="H60" s="53">
        <v>12053</v>
      </c>
      <c r="I60" s="53">
        <v>2867</v>
      </c>
      <c r="J60" s="54">
        <v>1918.1</v>
      </c>
      <c r="K60" s="54">
        <v>1483.2</v>
      </c>
      <c r="L60" s="54">
        <v>2412.3</v>
      </c>
      <c r="M60" s="54">
        <v>3312.6</v>
      </c>
      <c r="N60" s="54">
        <v>1765.7</v>
      </c>
      <c r="O60" s="54">
        <v>2383.8</v>
      </c>
      <c r="P60" s="54">
        <v>5823</v>
      </c>
      <c r="Q60" s="54">
        <v>841.3</v>
      </c>
      <c r="R60" s="129"/>
    </row>
    <row r="61" spans="1:18" ht="11.25" customHeight="1">
      <c r="A61" s="49"/>
      <c r="B61" s="49"/>
      <c r="C61" s="49"/>
      <c r="D61" s="49"/>
      <c r="E61" s="49"/>
      <c r="F61" s="49"/>
      <c r="G61" s="49"/>
      <c r="H61" s="49"/>
      <c r="I61" s="49"/>
      <c r="J61" s="49"/>
      <c r="K61" s="49"/>
      <c r="L61" s="49"/>
      <c r="M61" s="49"/>
      <c r="N61" s="49"/>
      <c r="O61" s="49"/>
      <c r="P61" s="49"/>
      <c r="Q61" s="49"/>
      <c r="R61" s="129"/>
    </row>
    <row r="62" spans="1:18" ht="11.25" customHeight="1">
      <c r="A62" s="49"/>
      <c r="B62" s="49"/>
      <c r="C62" s="49"/>
      <c r="D62" s="49"/>
      <c r="E62" s="49"/>
      <c r="F62" s="49"/>
      <c r="G62" s="49"/>
      <c r="H62" s="49"/>
      <c r="I62" s="49"/>
      <c r="J62" s="49"/>
      <c r="K62" s="49"/>
      <c r="L62" s="49"/>
      <c r="M62" s="49"/>
      <c r="N62" s="49"/>
      <c r="O62" s="49"/>
      <c r="P62" s="49"/>
      <c r="Q62" s="49"/>
      <c r="R62" s="129"/>
    </row>
    <row r="63" spans="1:18" ht="11.25" customHeight="1">
      <c r="A63" s="59" t="s">
        <v>10</v>
      </c>
      <c r="B63" s="49"/>
      <c r="C63" s="49"/>
      <c r="D63" s="49"/>
      <c r="E63" s="49"/>
      <c r="F63" s="49"/>
      <c r="G63" s="49"/>
      <c r="H63" s="49"/>
      <c r="I63" s="49"/>
      <c r="J63" s="49"/>
      <c r="K63" s="49"/>
      <c r="L63" s="49"/>
      <c r="M63" s="49"/>
      <c r="N63" s="49"/>
      <c r="O63" s="49"/>
      <c r="P63" s="49"/>
      <c r="Q63" s="49"/>
      <c r="R63" s="129"/>
    </row>
    <row r="64" spans="1:18" ht="11.25" customHeight="1">
      <c r="A64" s="129"/>
      <c r="B64" s="129"/>
      <c r="C64" s="129"/>
      <c r="D64" s="129"/>
      <c r="E64" s="129"/>
      <c r="F64" s="129"/>
      <c r="G64" s="129"/>
      <c r="H64" s="129"/>
      <c r="I64" s="129"/>
      <c r="J64" s="129"/>
      <c r="K64" s="129"/>
      <c r="L64" s="129"/>
      <c r="M64" s="129"/>
      <c r="N64" s="129"/>
      <c r="O64" s="129"/>
      <c r="P64" s="129"/>
      <c r="Q64" s="129"/>
      <c r="R64" s="129"/>
    </row>
    <row r="65" spans="1:18" ht="11.25" customHeight="1">
      <c r="A65" s="129"/>
      <c r="B65" s="129"/>
      <c r="C65" s="129"/>
      <c r="D65" s="129"/>
      <c r="E65" s="129"/>
      <c r="F65" s="129"/>
      <c r="G65" s="129"/>
      <c r="H65" s="129"/>
      <c r="I65" s="129"/>
      <c r="J65" s="129"/>
      <c r="K65" s="129"/>
      <c r="L65" s="129"/>
      <c r="M65" s="129"/>
      <c r="N65" s="129"/>
      <c r="O65" s="129"/>
      <c r="P65" s="129"/>
      <c r="Q65" s="129"/>
      <c r="R65" s="129"/>
    </row>
    <row r="66" spans="1:18" ht="11.25" customHeight="1">
      <c r="A66" s="129"/>
      <c r="B66" s="129"/>
      <c r="C66" s="129"/>
      <c r="D66" s="129"/>
      <c r="E66" s="129"/>
      <c r="F66" s="129"/>
      <c r="G66" s="129"/>
      <c r="H66" s="129"/>
      <c r="I66" s="129"/>
      <c r="J66" s="129"/>
      <c r="K66" s="129"/>
      <c r="L66" s="129"/>
      <c r="M66" s="129"/>
      <c r="N66" s="129"/>
      <c r="O66" s="129"/>
      <c r="P66" s="129"/>
      <c r="Q66" s="129"/>
      <c r="R66" s="129"/>
    </row>
    <row r="67" spans="1:18" ht="11.25" customHeight="1">
      <c r="A67" s="129"/>
      <c r="B67" s="129"/>
      <c r="C67" s="129"/>
      <c r="D67" s="129"/>
      <c r="E67" s="129"/>
      <c r="F67" s="129"/>
      <c r="G67" s="129"/>
      <c r="H67" s="129"/>
      <c r="I67" s="129"/>
      <c r="J67" s="129"/>
      <c r="K67" s="129"/>
      <c r="L67" s="129"/>
      <c r="M67" s="129"/>
      <c r="N67" s="129"/>
      <c r="O67" s="129"/>
      <c r="P67" s="129"/>
      <c r="Q67" s="129"/>
      <c r="R67" s="129"/>
    </row>
    <row r="68" spans="1:18" ht="11.25" customHeight="1">
      <c r="A68" s="129"/>
      <c r="B68" s="129"/>
      <c r="C68" s="129"/>
      <c r="D68" s="129"/>
      <c r="E68" s="129"/>
      <c r="F68" s="129"/>
      <c r="G68" s="129"/>
      <c r="H68" s="129"/>
      <c r="I68" s="129"/>
      <c r="J68" s="129"/>
      <c r="K68" s="129"/>
      <c r="L68" s="129"/>
      <c r="M68" s="129"/>
      <c r="N68" s="129"/>
      <c r="O68" s="129"/>
      <c r="P68" s="129"/>
      <c r="Q68" s="129"/>
      <c r="R68" s="129"/>
    </row>
    <row r="69" spans="1:18" ht="11.25" customHeight="1">
      <c r="A69" s="129"/>
      <c r="B69" s="129"/>
      <c r="C69" s="129"/>
      <c r="D69" s="129"/>
      <c r="E69" s="129"/>
      <c r="F69" s="129"/>
      <c r="G69" s="129"/>
      <c r="H69" s="129"/>
      <c r="I69" s="129"/>
      <c r="J69" s="129"/>
      <c r="K69" s="129"/>
      <c r="L69" s="129"/>
      <c r="M69" s="129"/>
      <c r="N69" s="129"/>
      <c r="O69" s="129"/>
      <c r="P69" s="129"/>
      <c r="Q69" s="129"/>
      <c r="R69" s="129"/>
    </row>
    <row r="70" spans="1:18" ht="11.25" customHeight="1">
      <c r="A70" s="129"/>
      <c r="B70" s="129"/>
      <c r="C70" s="129"/>
      <c r="D70" s="129"/>
      <c r="E70" s="129"/>
      <c r="F70" s="129"/>
      <c r="G70" s="129"/>
      <c r="H70" s="129"/>
      <c r="I70" s="129"/>
      <c r="J70" s="129"/>
      <c r="K70" s="129"/>
      <c r="L70" s="129"/>
      <c r="M70" s="129"/>
      <c r="N70" s="129"/>
      <c r="O70" s="129"/>
      <c r="P70" s="129"/>
      <c r="Q70" s="129"/>
      <c r="R70" s="129"/>
    </row>
    <row r="71" spans="1:18" ht="11.25" customHeight="1">
      <c r="A71" s="129"/>
      <c r="B71" s="129"/>
      <c r="C71" s="129"/>
      <c r="D71" s="129"/>
      <c r="E71" s="129"/>
      <c r="F71" s="129"/>
      <c r="G71" s="129"/>
      <c r="H71" s="129"/>
      <c r="I71" s="129"/>
      <c r="J71" s="129"/>
      <c r="K71" s="129"/>
      <c r="L71" s="129"/>
      <c r="M71" s="129"/>
      <c r="N71" s="129"/>
      <c r="O71" s="129"/>
      <c r="P71" s="129"/>
      <c r="Q71" s="129"/>
      <c r="R71" s="129"/>
    </row>
    <row r="72" spans="1:18" ht="11.25" customHeight="1">
      <c r="A72" s="129"/>
      <c r="B72" s="129"/>
      <c r="C72" s="129"/>
      <c r="D72" s="129"/>
      <c r="E72" s="129"/>
      <c r="F72" s="129"/>
      <c r="G72" s="129"/>
      <c r="H72" s="129"/>
      <c r="I72" s="129"/>
      <c r="J72" s="129"/>
      <c r="K72" s="129"/>
      <c r="L72" s="129"/>
      <c r="M72" s="129"/>
      <c r="N72" s="129"/>
      <c r="O72" s="129"/>
      <c r="P72" s="129"/>
      <c r="Q72" s="129"/>
      <c r="R72" s="129"/>
    </row>
    <row r="73" spans="1:18" ht="11.25" customHeight="1">
      <c r="A73" s="129"/>
      <c r="B73" s="129"/>
      <c r="C73" s="129"/>
      <c r="D73" s="129"/>
      <c r="E73" s="129"/>
      <c r="F73" s="129"/>
      <c r="G73" s="129"/>
      <c r="H73" s="129"/>
      <c r="I73" s="129"/>
      <c r="J73" s="129"/>
      <c r="K73" s="129"/>
      <c r="L73" s="129"/>
      <c r="M73" s="129"/>
      <c r="N73" s="129"/>
      <c r="O73" s="129"/>
      <c r="P73" s="129"/>
      <c r="Q73" s="129"/>
      <c r="R73" s="129"/>
    </row>
    <row r="74" spans="1:18" ht="11.25" customHeight="1">
      <c r="A74" s="129"/>
      <c r="B74" s="129"/>
      <c r="C74" s="129"/>
      <c r="D74" s="129"/>
      <c r="E74" s="129"/>
      <c r="F74" s="129"/>
      <c r="G74" s="129"/>
      <c r="H74" s="129"/>
      <c r="I74" s="129"/>
      <c r="J74" s="129"/>
      <c r="K74" s="129"/>
      <c r="L74" s="129"/>
      <c r="M74" s="129"/>
      <c r="N74" s="129"/>
      <c r="O74" s="129"/>
      <c r="P74" s="129"/>
      <c r="Q74" s="129"/>
      <c r="R74" s="129"/>
    </row>
    <row r="75" spans="1:18" ht="11.25" customHeight="1">
      <c r="A75" s="129"/>
      <c r="B75" s="129"/>
      <c r="C75" s="129"/>
      <c r="D75" s="129"/>
      <c r="E75" s="129"/>
      <c r="F75" s="129"/>
      <c r="G75" s="129"/>
      <c r="H75" s="129"/>
      <c r="I75" s="129"/>
      <c r="J75" s="129"/>
      <c r="K75" s="129"/>
      <c r="L75" s="129"/>
      <c r="M75" s="129"/>
      <c r="N75" s="129"/>
      <c r="O75" s="129"/>
      <c r="P75" s="129"/>
      <c r="Q75" s="129"/>
      <c r="R75" s="129"/>
    </row>
    <row r="76" spans="1:18" ht="11.25" customHeight="1">
      <c r="A76" s="129"/>
      <c r="B76" s="129"/>
      <c r="C76" s="129"/>
      <c r="D76" s="129"/>
      <c r="E76" s="129"/>
      <c r="F76" s="129"/>
      <c r="G76" s="129"/>
      <c r="H76" s="129"/>
      <c r="I76" s="129"/>
      <c r="J76" s="129"/>
      <c r="K76" s="129"/>
      <c r="L76" s="129"/>
      <c r="M76" s="129"/>
      <c r="N76" s="129"/>
      <c r="O76" s="129"/>
      <c r="P76" s="129"/>
      <c r="Q76" s="129"/>
      <c r="R76" s="129"/>
    </row>
    <row r="77" spans="1:18" ht="11.25" customHeight="1">
      <c r="A77" s="129"/>
      <c r="B77" s="129"/>
      <c r="C77" s="129"/>
      <c r="D77" s="129"/>
      <c r="E77" s="129"/>
      <c r="F77" s="129"/>
      <c r="G77" s="129"/>
      <c r="H77" s="129"/>
      <c r="I77" s="129"/>
      <c r="J77" s="129"/>
      <c r="K77" s="129"/>
      <c r="L77" s="129"/>
      <c r="M77" s="129"/>
      <c r="N77" s="129"/>
      <c r="O77" s="129"/>
      <c r="P77" s="129"/>
      <c r="Q77" s="129"/>
      <c r="R77" s="129"/>
    </row>
    <row r="78" spans="1:18" ht="11.25" customHeight="1">
      <c r="A78" s="129"/>
      <c r="B78" s="129"/>
      <c r="C78" s="129"/>
      <c r="D78" s="129"/>
      <c r="E78" s="129"/>
      <c r="F78" s="129"/>
      <c r="G78" s="129"/>
      <c r="H78" s="129"/>
      <c r="I78" s="129"/>
      <c r="J78" s="129"/>
      <c r="K78" s="129"/>
      <c r="L78" s="129"/>
      <c r="M78" s="129"/>
      <c r="N78" s="129"/>
      <c r="O78" s="129"/>
      <c r="P78" s="129"/>
      <c r="Q78" s="129"/>
      <c r="R78" s="129"/>
    </row>
    <row r="79" spans="1:18" ht="11.25" customHeight="1">
      <c r="A79" s="129"/>
      <c r="B79" s="129"/>
      <c r="C79" s="129"/>
      <c r="D79" s="129"/>
      <c r="E79" s="129"/>
      <c r="F79" s="129"/>
      <c r="G79" s="129"/>
      <c r="H79" s="129"/>
      <c r="I79" s="129"/>
      <c r="J79" s="129"/>
      <c r="K79" s="129"/>
      <c r="L79" s="129"/>
      <c r="M79" s="129"/>
      <c r="N79" s="129"/>
      <c r="O79" s="129"/>
      <c r="P79" s="129"/>
      <c r="Q79" s="129"/>
      <c r="R79" s="129"/>
    </row>
    <row r="80" spans="1:18" ht="11.25" customHeight="1">
      <c r="A80" s="129"/>
      <c r="B80" s="129"/>
      <c r="C80" s="129"/>
      <c r="D80" s="129"/>
      <c r="E80" s="129"/>
      <c r="F80" s="129"/>
      <c r="G80" s="129"/>
      <c r="H80" s="129"/>
      <c r="I80" s="129"/>
      <c r="J80" s="129"/>
      <c r="K80" s="129"/>
      <c r="L80" s="129"/>
      <c r="M80" s="129"/>
      <c r="N80" s="129"/>
      <c r="O80" s="129"/>
      <c r="P80" s="129"/>
      <c r="Q80" s="129"/>
      <c r="R80" s="129"/>
    </row>
    <row r="81" spans="1:18" ht="11.25" customHeight="1">
      <c r="A81" s="129"/>
      <c r="B81" s="129"/>
      <c r="C81" s="129"/>
      <c r="D81" s="129"/>
      <c r="E81" s="129"/>
      <c r="F81" s="129"/>
      <c r="G81" s="129"/>
      <c r="H81" s="129"/>
      <c r="I81" s="129"/>
      <c r="J81" s="129"/>
      <c r="K81" s="129"/>
      <c r="L81" s="129"/>
      <c r="M81" s="129"/>
      <c r="N81" s="129"/>
      <c r="O81" s="129"/>
      <c r="P81" s="129"/>
      <c r="Q81" s="129"/>
      <c r="R81" s="129"/>
    </row>
    <row r="82" spans="1:18" ht="11.25" customHeight="1">
      <c r="A82" s="129"/>
      <c r="B82" s="129"/>
      <c r="C82" s="129"/>
      <c r="D82" s="129"/>
      <c r="E82" s="129"/>
      <c r="F82" s="129"/>
      <c r="G82" s="129"/>
      <c r="H82" s="129"/>
      <c r="I82" s="129"/>
      <c r="J82" s="129"/>
      <c r="K82" s="129"/>
      <c r="L82" s="129"/>
      <c r="M82" s="129"/>
      <c r="N82" s="129"/>
      <c r="O82" s="129"/>
      <c r="P82" s="129"/>
      <c r="Q82" s="129"/>
      <c r="R82" s="129"/>
    </row>
    <row r="83" spans="1:18" ht="11.25" customHeight="1">
      <c r="A83" s="129"/>
      <c r="B83" s="129"/>
      <c r="C83" s="129"/>
      <c r="D83" s="129"/>
      <c r="E83" s="129"/>
      <c r="F83" s="129"/>
      <c r="G83" s="129"/>
      <c r="H83" s="129"/>
      <c r="I83" s="129"/>
      <c r="J83" s="129"/>
      <c r="K83" s="129"/>
      <c r="L83" s="129"/>
      <c r="M83" s="129"/>
      <c r="N83" s="129"/>
      <c r="O83" s="129"/>
      <c r="P83" s="129"/>
      <c r="Q83" s="129"/>
      <c r="R83" s="129"/>
    </row>
    <row r="84" spans="1:18" ht="11.25" customHeight="1">
      <c r="A84" s="129"/>
      <c r="B84" s="129"/>
      <c r="C84" s="129"/>
      <c r="D84" s="129"/>
      <c r="E84" s="129"/>
      <c r="F84" s="129"/>
      <c r="G84" s="129"/>
      <c r="H84" s="129"/>
      <c r="I84" s="129"/>
      <c r="J84" s="129"/>
      <c r="K84" s="129"/>
      <c r="L84" s="129"/>
      <c r="M84" s="129"/>
      <c r="N84" s="129"/>
      <c r="O84" s="129"/>
      <c r="P84" s="129"/>
      <c r="Q84" s="129"/>
      <c r="R84" s="129"/>
    </row>
    <row r="85" spans="1:18" ht="11.25" customHeight="1">
      <c r="A85" s="129"/>
      <c r="B85" s="129"/>
      <c r="C85" s="129"/>
      <c r="D85" s="129"/>
      <c r="E85" s="129"/>
      <c r="F85" s="129"/>
      <c r="G85" s="129"/>
      <c r="H85" s="129"/>
      <c r="I85" s="129"/>
      <c r="J85" s="129"/>
      <c r="K85" s="129"/>
      <c r="L85" s="129"/>
      <c r="M85" s="129"/>
      <c r="N85" s="129"/>
      <c r="O85" s="129"/>
      <c r="P85" s="129"/>
      <c r="Q85" s="129"/>
      <c r="R85" s="129"/>
    </row>
    <row r="86" spans="1:18" ht="11.25" customHeight="1">
      <c r="A86" s="129"/>
      <c r="B86" s="129"/>
      <c r="C86" s="129"/>
      <c r="D86" s="129"/>
      <c r="E86" s="129"/>
      <c r="F86" s="129"/>
      <c r="G86" s="129"/>
      <c r="H86" s="129"/>
      <c r="I86" s="129"/>
      <c r="J86" s="129"/>
      <c r="K86" s="129"/>
      <c r="L86" s="129"/>
      <c r="M86" s="129"/>
      <c r="N86" s="129"/>
      <c r="O86" s="129"/>
      <c r="P86" s="129"/>
      <c r="Q86" s="129"/>
      <c r="R86" s="129"/>
    </row>
    <row r="87" spans="1:18" ht="11.25" customHeight="1">
      <c r="A87" s="129"/>
      <c r="B87" s="129"/>
      <c r="C87" s="129"/>
      <c r="D87" s="129"/>
      <c r="E87" s="129"/>
      <c r="F87" s="129"/>
      <c r="G87" s="129"/>
      <c r="H87" s="129"/>
      <c r="I87" s="129"/>
      <c r="J87" s="129"/>
      <c r="K87" s="129"/>
      <c r="L87" s="129"/>
      <c r="M87" s="129"/>
      <c r="N87" s="129"/>
      <c r="O87" s="129"/>
      <c r="P87" s="129"/>
      <c r="Q87" s="129"/>
      <c r="R87" s="129"/>
    </row>
    <row r="88" spans="1:18" ht="11.25" customHeight="1">
      <c r="A88" s="129"/>
      <c r="B88" s="129"/>
      <c r="C88" s="129"/>
      <c r="D88" s="129"/>
      <c r="E88" s="129"/>
      <c r="F88" s="129"/>
      <c r="G88" s="129"/>
      <c r="H88" s="129"/>
      <c r="I88" s="129"/>
      <c r="J88" s="129"/>
      <c r="K88" s="129"/>
      <c r="L88" s="129"/>
      <c r="M88" s="129"/>
      <c r="N88" s="129"/>
      <c r="O88" s="129"/>
      <c r="P88" s="129"/>
      <c r="Q88" s="129"/>
      <c r="R88" s="129"/>
    </row>
    <row r="89" spans="1:18" ht="11.25" customHeight="1">
      <c r="A89" s="129"/>
      <c r="B89" s="129"/>
      <c r="C89" s="129"/>
      <c r="D89" s="129"/>
      <c r="E89" s="129"/>
      <c r="F89" s="129"/>
      <c r="G89" s="129"/>
      <c r="H89" s="129"/>
      <c r="I89" s="129"/>
      <c r="J89" s="129"/>
      <c r="K89" s="129"/>
      <c r="L89" s="129"/>
      <c r="M89" s="129"/>
      <c r="N89" s="129"/>
      <c r="O89" s="129"/>
      <c r="P89" s="129"/>
      <c r="Q89" s="129"/>
      <c r="R89" s="129"/>
    </row>
    <row r="90" spans="1:18" ht="11.25" customHeight="1">
      <c r="A90" s="129"/>
      <c r="B90" s="129"/>
      <c r="C90" s="129"/>
      <c r="D90" s="129"/>
      <c r="E90" s="129"/>
      <c r="F90" s="129"/>
      <c r="G90" s="129"/>
      <c r="H90" s="129"/>
      <c r="I90" s="129"/>
      <c r="J90" s="129"/>
      <c r="K90" s="129"/>
      <c r="L90" s="129"/>
      <c r="M90" s="129"/>
      <c r="N90" s="129"/>
      <c r="O90" s="129"/>
      <c r="P90" s="129"/>
      <c r="Q90" s="129"/>
      <c r="R90" s="129"/>
    </row>
    <row r="91" spans="1:18" ht="11.25" customHeight="1">
      <c r="A91" s="129"/>
      <c r="B91" s="129"/>
      <c r="C91" s="129"/>
      <c r="D91" s="129"/>
      <c r="E91" s="129"/>
      <c r="F91" s="129"/>
      <c r="G91" s="129"/>
      <c r="H91" s="129"/>
      <c r="I91" s="129"/>
      <c r="J91" s="129"/>
      <c r="K91" s="129"/>
      <c r="L91" s="129"/>
      <c r="M91" s="129"/>
      <c r="N91" s="129"/>
      <c r="O91" s="129"/>
      <c r="P91" s="129"/>
      <c r="Q91" s="129"/>
      <c r="R91" s="129"/>
    </row>
    <row r="92" spans="1:18" ht="11.25" customHeight="1">
      <c r="A92" s="129"/>
      <c r="B92" s="129"/>
      <c r="C92" s="129"/>
      <c r="D92" s="129"/>
      <c r="E92" s="129"/>
      <c r="F92" s="129"/>
      <c r="G92" s="129"/>
      <c r="H92" s="129"/>
      <c r="I92" s="129"/>
      <c r="J92" s="129"/>
      <c r="K92" s="129"/>
      <c r="L92" s="129"/>
      <c r="M92" s="129"/>
      <c r="N92" s="129"/>
      <c r="O92" s="129"/>
      <c r="P92" s="129"/>
      <c r="Q92" s="129"/>
      <c r="R92" s="129"/>
    </row>
    <row r="93" spans="1:18" ht="11.25" customHeight="1">
      <c r="A93" s="129"/>
      <c r="B93" s="129"/>
      <c r="C93" s="129"/>
      <c r="D93" s="129"/>
      <c r="E93" s="129"/>
      <c r="F93" s="129"/>
      <c r="G93" s="129"/>
      <c r="H93" s="129"/>
      <c r="I93" s="129"/>
      <c r="J93" s="129"/>
      <c r="K93" s="129"/>
      <c r="L93" s="129"/>
      <c r="M93" s="129"/>
      <c r="N93" s="129"/>
      <c r="O93" s="129"/>
      <c r="P93" s="129"/>
      <c r="Q93" s="129"/>
      <c r="R93" s="129"/>
    </row>
    <row r="94" spans="1:18" ht="11.25" customHeight="1">
      <c r="A94" s="129"/>
      <c r="B94" s="129"/>
      <c r="C94" s="129"/>
      <c r="D94" s="129"/>
      <c r="E94" s="129"/>
      <c r="F94" s="129"/>
      <c r="G94" s="129"/>
      <c r="H94" s="129"/>
      <c r="I94" s="129"/>
      <c r="J94" s="129"/>
      <c r="K94" s="129"/>
      <c r="L94" s="129"/>
      <c r="M94" s="129"/>
      <c r="N94" s="129"/>
      <c r="O94" s="129"/>
      <c r="P94" s="129"/>
      <c r="Q94" s="129"/>
      <c r="R94" s="129"/>
    </row>
    <row r="95" spans="1:18" ht="11.25" customHeight="1">
      <c r="A95" s="129"/>
      <c r="B95" s="129"/>
      <c r="C95" s="129"/>
      <c r="D95" s="129"/>
      <c r="E95" s="129"/>
      <c r="F95" s="129"/>
      <c r="G95" s="129"/>
      <c r="H95" s="129"/>
      <c r="I95" s="129"/>
      <c r="J95" s="129"/>
      <c r="K95" s="129"/>
      <c r="L95" s="129"/>
      <c r="M95" s="129"/>
      <c r="N95" s="129"/>
      <c r="O95" s="129"/>
      <c r="P95" s="129"/>
      <c r="Q95" s="129"/>
      <c r="R95" s="129"/>
    </row>
    <row r="96" spans="1:18" ht="11.25" customHeight="1">
      <c r="A96" s="129"/>
      <c r="B96" s="129"/>
      <c r="C96" s="129"/>
      <c r="D96" s="129"/>
      <c r="E96" s="129"/>
      <c r="F96" s="129"/>
      <c r="G96" s="129"/>
      <c r="H96" s="129"/>
      <c r="I96" s="129"/>
      <c r="J96" s="129"/>
      <c r="K96" s="129"/>
      <c r="L96" s="129"/>
      <c r="M96" s="129"/>
      <c r="N96" s="129"/>
      <c r="O96" s="129"/>
      <c r="P96" s="129"/>
      <c r="Q96" s="129"/>
      <c r="R96" s="129"/>
    </row>
    <row r="97" spans="1:18" ht="11.25" customHeight="1">
      <c r="A97" s="129"/>
      <c r="B97" s="129"/>
      <c r="C97" s="129"/>
      <c r="D97" s="129"/>
      <c r="E97" s="129"/>
      <c r="F97" s="129"/>
      <c r="G97" s="129"/>
      <c r="H97" s="129"/>
      <c r="I97" s="129"/>
      <c r="J97" s="129"/>
      <c r="K97" s="129"/>
      <c r="L97" s="129"/>
      <c r="M97" s="129"/>
      <c r="N97" s="129"/>
      <c r="O97" s="129"/>
      <c r="P97" s="129"/>
      <c r="Q97" s="129"/>
      <c r="R97" s="129"/>
    </row>
    <row r="98" spans="1:18" ht="11.25" customHeight="1">
      <c r="A98" s="129"/>
      <c r="B98" s="129"/>
      <c r="C98" s="129"/>
      <c r="D98" s="129"/>
      <c r="E98" s="129"/>
      <c r="F98" s="129"/>
      <c r="G98" s="129"/>
      <c r="H98" s="129"/>
      <c r="I98" s="129"/>
      <c r="J98" s="129"/>
      <c r="K98" s="129"/>
      <c r="L98" s="129"/>
      <c r="M98" s="129"/>
      <c r="N98" s="129"/>
      <c r="O98" s="129"/>
      <c r="P98" s="129"/>
      <c r="Q98" s="129"/>
      <c r="R98" s="129"/>
    </row>
    <row r="99" spans="1:18" ht="11.25" customHeight="1">
      <c r="A99" s="129"/>
      <c r="B99" s="129"/>
      <c r="C99" s="129"/>
      <c r="D99" s="129"/>
      <c r="E99" s="129"/>
      <c r="F99" s="129"/>
      <c r="G99" s="129"/>
      <c r="H99" s="129"/>
      <c r="I99" s="129"/>
      <c r="J99" s="129"/>
      <c r="K99" s="129"/>
      <c r="L99" s="129"/>
      <c r="M99" s="129"/>
      <c r="N99" s="129"/>
      <c r="O99" s="129"/>
      <c r="P99" s="129"/>
      <c r="Q99" s="129"/>
      <c r="R99" s="129"/>
    </row>
    <row r="100" spans="1:18" ht="11.25" customHeight="1">
      <c r="A100" s="129"/>
      <c r="B100" s="129"/>
      <c r="C100" s="129"/>
      <c r="D100" s="129"/>
      <c r="E100" s="129"/>
      <c r="F100" s="129"/>
      <c r="G100" s="129"/>
      <c r="H100" s="129"/>
      <c r="I100" s="129"/>
      <c r="J100" s="129"/>
      <c r="K100" s="129"/>
      <c r="L100" s="129"/>
      <c r="M100" s="129"/>
      <c r="N100" s="129"/>
      <c r="O100" s="129"/>
      <c r="P100" s="129"/>
      <c r="Q100" s="129"/>
      <c r="R100" s="129"/>
    </row>
    <row r="101" spans="1:18" ht="11.25" customHeight="1">
      <c r="A101" s="129"/>
      <c r="B101" s="129"/>
      <c r="C101" s="129"/>
      <c r="D101" s="129"/>
      <c r="E101" s="129"/>
      <c r="F101" s="129"/>
      <c r="G101" s="129"/>
      <c r="H101" s="129"/>
      <c r="I101" s="129"/>
      <c r="J101" s="129"/>
      <c r="K101" s="129"/>
      <c r="L101" s="129"/>
      <c r="M101" s="129"/>
      <c r="N101" s="129"/>
      <c r="O101" s="129"/>
      <c r="P101" s="129"/>
      <c r="Q101" s="129"/>
      <c r="R101" s="129"/>
    </row>
    <row r="102" spans="1:18" ht="11.25" customHeight="1">
      <c r="A102" s="129"/>
      <c r="B102" s="129"/>
      <c r="C102" s="129"/>
      <c r="D102" s="129"/>
      <c r="E102" s="129"/>
      <c r="F102" s="129"/>
      <c r="G102" s="129"/>
      <c r="H102" s="129"/>
      <c r="I102" s="129"/>
      <c r="J102" s="129"/>
      <c r="K102" s="129"/>
      <c r="L102" s="129"/>
      <c r="M102" s="129"/>
      <c r="N102" s="129"/>
      <c r="O102" s="129"/>
      <c r="P102" s="129"/>
      <c r="Q102" s="129"/>
      <c r="R102" s="129"/>
    </row>
    <row r="103" spans="1:18" ht="11.25" customHeight="1">
      <c r="A103" s="129"/>
      <c r="B103" s="129"/>
      <c r="C103" s="129"/>
      <c r="D103" s="129"/>
      <c r="E103" s="129"/>
      <c r="F103" s="129"/>
      <c r="G103" s="129"/>
      <c r="H103" s="129"/>
      <c r="I103" s="129"/>
      <c r="J103" s="129"/>
      <c r="K103" s="129"/>
      <c r="L103" s="129"/>
      <c r="M103" s="129"/>
      <c r="N103" s="129"/>
      <c r="O103" s="129"/>
      <c r="P103" s="129"/>
      <c r="Q103" s="129"/>
      <c r="R103" s="129"/>
    </row>
    <row r="104" spans="1:18" ht="11.25" customHeight="1">
      <c r="A104" s="129"/>
      <c r="B104" s="129"/>
      <c r="C104" s="129"/>
      <c r="D104" s="129"/>
      <c r="E104" s="129"/>
      <c r="F104" s="129"/>
      <c r="G104" s="129"/>
      <c r="H104" s="129"/>
      <c r="I104" s="129"/>
      <c r="J104" s="129"/>
      <c r="K104" s="129"/>
      <c r="L104" s="129"/>
      <c r="M104" s="129"/>
      <c r="N104" s="129"/>
      <c r="O104" s="129"/>
      <c r="P104" s="129"/>
      <c r="Q104" s="129"/>
      <c r="R104" s="129"/>
    </row>
    <row r="105" spans="1:18" ht="11.25" customHeight="1">
      <c r="A105" s="129"/>
      <c r="B105" s="129"/>
      <c r="C105" s="129"/>
      <c r="D105" s="129"/>
      <c r="E105" s="129"/>
      <c r="F105" s="129"/>
      <c r="G105" s="129"/>
      <c r="H105" s="129"/>
      <c r="I105" s="129"/>
      <c r="J105" s="129"/>
      <c r="K105" s="129"/>
      <c r="L105" s="129"/>
      <c r="M105" s="129"/>
      <c r="N105" s="129"/>
      <c r="O105" s="129"/>
      <c r="P105" s="129"/>
      <c r="Q105" s="129"/>
      <c r="R105" s="129"/>
    </row>
    <row r="106" spans="1:18" ht="11.25" customHeight="1">
      <c r="A106" s="129"/>
      <c r="B106" s="129"/>
      <c r="C106" s="129"/>
      <c r="D106" s="129"/>
      <c r="E106" s="129"/>
      <c r="F106" s="129"/>
      <c r="G106" s="129"/>
      <c r="H106" s="129"/>
      <c r="I106" s="129"/>
      <c r="J106" s="129"/>
      <c r="K106" s="129"/>
      <c r="L106" s="129"/>
      <c r="M106" s="129"/>
      <c r="N106" s="129"/>
      <c r="O106" s="129"/>
      <c r="P106" s="129"/>
      <c r="Q106" s="129"/>
      <c r="R106" s="129"/>
    </row>
    <row r="107" spans="1:18" ht="11.25" customHeight="1">
      <c r="A107" s="129"/>
      <c r="B107" s="129"/>
      <c r="C107" s="129"/>
      <c r="D107" s="129"/>
      <c r="E107" s="129"/>
      <c r="F107" s="129"/>
      <c r="G107" s="129"/>
      <c r="H107" s="129"/>
      <c r="I107" s="129"/>
      <c r="J107" s="129"/>
      <c r="K107" s="129"/>
      <c r="L107" s="129"/>
      <c r="M107" s="129"/>
      <c r="N107" s="129"/>
      <c r="O107" s="129"/>
      <c r="P107" s="129"/>
      <c r="Q107" s="129"/>
      <c r="R107" s="129"/>
    </row>
    <row r="108" spans="1:18" ht="11.25" customHeight="1">
      <c r="A108" s="129"/>
      <c r="B108" s="129"/>
      <c r="C108" s="129"/>
      <c r="D108" s="129"/>
      <c r="E108" s="129"/>
      <c r="F108" s="129"/>
      <c r="G108" s="129"/>
      <c r="H108" s="129"/>
      <c r="I108" s="129"/>
      <c r="J108" s="129"/>
      <c r="K108" s="129"/>
      <c r="L108" s="129"/>
      <c r="M108" s="129"/>
      <c r="N108" s="129"/>
      <c r="O108" s="129"/>
      <c r="P108" s="129"/>
      <c r="Q108" s="129"/>
      <c r="R108" s="129"/>
    </row>
    <row r="109" spans="1:18" ht="11.25" customHeight="1">
      <c r="A109" s="129"/>
      <c r="B109" s="129"/>
      <c r="C109" s="129"/>
      <c r="D109" s="129"/>
      <c r="E109" s="129"/>
      <c r="F109" s="129"/>
      <c r="G109" s="129"/>
      <c r="H109" s="129"/>
      <c r="I109" s="129"/>
      <c r="J109" s="129"/>
      <c r="K109" s="129"/>
      <c r="L109" s="129"/>
      <c r="M109" s="129"/>
      <c r="N109" s="129"/>
      <c r="O109" s="129"/>
      <c r="P109" s="129"/>
      <c r="Q109" s="129"/>
      <c r="R109" s="129"/>
    </row>
    <row r="110" spans="1:18" ht="11.25" customHeight="1">
      <c r="A110" s="129"/>
      <c r="B110" s="129"/>
      <c r="C110" s="129"/>
      <c r="D110" s="129"/>
      <c r="E110" s="129"/>
      <c r="F110" s="129"/>
      <c r="G110" s="129"/>
      <c r="H110" s="129"/>
      <c r="I110" s="129"/>
      <c r="J110" s="129"/>
      <c r="K110" s="129"/>
      <c r="L110" s="129"/>
      <c r="M110" s="129"/>
      <c r="N110" s="129"/>
      <c r="O110" s="129"/>
      <c r="P110" s="129"/>
      <c r="Q110" s="129"/>
      <c r="R110" s="129"/>
    </row>
    <row r="111" spans="1:18" ht="11.25" customHeight="1">
      <c r="A111" s="129"/>
      <c r="B111" s="129"/>
      <c r="C111" s="129"/>
      <c r="D111" s="129"/>
      <c r="E111" s="129"/>
      <c r="F111" s="129"/>
      <c r="G111" s="129"/>
      <c r="H111" s="129"/>
      <c r="I111" s="129"/>
      <c r="J111" s="129"/>
      <c r="K111" s="129"/>
      <c r="L111" s="129"/>
      <c r="M111" s="129"/>
      <c r="N111" s="129"/>
      <c r="O111" s="129"/>
      <c r="P111" s="129"/>
      <c r="Q111" s="129"/>
      <c r="R111" s="129"/>
    </row>
    <row r="112" spans="1:18" ht="11.25" customHeight="1">
      <c r="A112" s="129"/>
      <c r="B112" s="129"/>
      <c r="C112" s="129"/>
      <c r="D112" s="129"/>
      <c r="E112" s="129"/>
      <c r="F112" s="129"/>
      <c r="G112" s="129"/>
      <c r="H112" s="129"/>
      <c r="I112" s="129"/>
      <c r="J112" s="129"/>
      <c r="K112" s="129"/>
      <c r="L112" s="129"/>
      <c r="M112" s="129"/>
      <c r="N112" s="129"/>
      <c r="O112" s="129"/>
      <c r="P112" s="129"/>
      <c r="Q112" s="129"/>
      <c r="R112" s="129"/>
    </row>
    <row r="113" spans="1:18" ht="11.25" customHeight="1">
      <c r="A113" s="129"/>
      <c r="B113" s="129"/>
      <c r="C113" s="129"/>
      <c r="D113" s="129"/>
      <c r="E113" s="129"/>
      <c r="F113" s="129"/>
      <c r="G113" s="129"/>
      <c r="H113" s="129"/>
      <c r="I113" s="129"/>
      <c r="J113" s="129"/>
      <c r="K113" s="129"/>
      <c r="L113" s="129"/>
      <c r="M113" s="129"/>
      <c r="N113" s="129"/>
      <c r="O113" s="129"/>
      <c r="P113" s="129"/>
      <c r="Q113" s="129"/>
      <c r="R113" s="129"/>
    </row>
    <row r="114" spans="1:18" ht="11.25" customHeight="1">
      <c r="A114" s="129"/>
      <c r="B114" s="129"/>
      <c r="C114" s="129"/>
      <c r="D114" s="129"/>
      <c r="E114" s="129"/>
      <c r="F114" s="129"/>
      <c r="G114" s="129"/>
      <c r="H114" s="129"/>
      <c r="I114" s="129"/>
      <c r="J114" s="129"/>
      <c r="K114" s="129"/>
      <c r="L114" s="129"/>
      <c r="M114" s="129"/>
      <c r="N114" s="129"/>
      <c r="O114" s="129"/>
      <c r="P114" s="129"/>
      <c r="Q114" s="129"/>
      <c r="R114" s="129"/>
    </row>
    <row r="115" spans="1:18" ht="11.25" customHeight="1">
      <c r="A115" s="129"/>
      <c r="B115" s="129"/>
      <c r="C115" s="129"/>
      <c r="D115" s="129"/>
      <c r="E115" s="129"/>
      <c r="F115" s="129"/>
      <c r="G115" s="129"/>
      <c r="H115" s="129"/>
      <c r="I115" s="129"/>
      <c r="J115" s="129"/>
      <c r="K115" s="129"/>
      <c r="L115" s="129"/>
      <c r="M115" s="129"/>
      <c r="N115" s="129"/>
      <c r="O115" s="129"/>
      <c r="P115" s="129"/>
      <c r="Q115" s="129"/>
      <c r="R115" s="129"/>
    </row>
    <row r="116" spans="1:18" ht="11.25" customHeight="1">
      <c r="A116" s="129"/>
      <c r="B116" s="129"/>
      <c r="C116" s="129"/>
      <c r="D116" s="129"/>
      <c r="E116" s="129"/>
      <c r="F116" s="129"/>
      <c r="G116" s="129"/>
      <c r="H116" s="129"/>
      <c r="I116" s="129"/>
      <c r="J116" s="129"/>
      <c r="K116" s="129"/>
      <c r="L116" s="129"/>
      <c r="M116" s="129"/>
      <c r="N116" s="129"/>
      <c r="O116" s="129"/>
      <c r="P116" s="129"/>
      <c r="Q116" s="129"/>
      <c r="R116" s="129"/>
    </row>
    <row r="117" spans="1:18" ht="11.25" customHeight="1">
      <c r="A117" s="129"/>
      <c r="B117" s="129"/>
      <c r="C117" s="129"/>
      <c r="D117" s="129"/>
      <c r="E117" s="129"/>
      <c r="F117" s="129"/>
      <c r="G117" s="129"/>
      <c r="H117" s="129"/>
      <c r="I117" s="129"/>
      <c r="J117" s="129"/>
      <c r="K117" s="129"/>
      <c r="L117" s="129"/>
      <c r="M117" s="129"/>
      <c r="N117" s="129"/>
      <c r="O117" s="129"/>
      <c r="P117" s="129"/>
      <c r="Q117" s="129"/>
      <c r="R117" s="129"/>
    </row>
    <row r="118" spans="1:18" ht="11.25" customHeight="1">
      <c r="A118" s="129"/>
      <c r="B118" s="129"/>
      <c r="C118" s="129"/>
      <c r="D118" s="129"/>
      <c r="E118" s="129"/>
      <c r="F118" s="129"/>
      <c r="G118" s="129"/>
      <c r="H118" s="129"/>
      <c r="I118" s="129"/>
      <c r="J118" s="129"/>
      <c r="K118" s="129"/>
      <c r="L118" s="129"/>
      <c r="M118" s="129"/>
      <c r="N118" s="129"/>
      <c r="O118" s="129"/>
      <c r="P118" s="129"/>
      <c r="Q118" s="129"/>
      <c r="R118" s="129"/>
    </row>
    <row r="119" spans="1:18" ht="11.25" customHeight="1">
      <c r="A119" s="129"/>
      <c r="B119" s="129"/>
      <c r="C119" s="129"/>
      <c r="D119" s="129"/>
      <c r="E119" s="129"/>
      <c r="F119" s="129"/>
      <c r="G119" s="129"/>
      <c r="H119" s="129"/>
      <c r="I119" s="129"/>
      <c r="J119" s="129"/>
      <c r="K119" s="129"/>
      <c r="L119" s="129"/>
      <c r="M119" s="129"/>
      <c r="N119" s="129"/>
      <c r="O119" s="129"/>
      <c r="P119" s="129"/>
      <c r="Q119" s="129"/>
      <c r="R119" s="129"/>
    </row>
    <row r="120" spans="1:18" ht="11.25" customHeight="1">
      <c r="A120" s="129"/>
      <c r="B120" s="129"/>
      <c r="C120" s="129"/>
      <c r="D120" s="129"/>
      <c r="E120" s="129"/>
      <c r="F120" s="129"/>
      <c r="G120" s="129"/>
      <c r="H120" s="129"/>
      <c r="I120" s="129"/>
      <c r="J120" s="129"/>
      <c r="K120" s="129"/>
      <c r="L120" s="129"/>
      <c r="M120" s="129"/>
      <c r="N120" s="129"/>
      <c r="O120" s="129"/>
      <c r="P120" s="129"/>
      <c r="Q120" s="129"/>
      <c r="R120" s="129"/>
    </row>
    <row r="121" spans="1:18" ht="11.25" customHeight="1">
      <c r="A121" s="129"/>
      <c r="B121" s="129"/>
      <c r="C121" s="129"/>
      <c r="D121" s="129"/>
      <c r="E121" s="129"/>
      <c r="F121" s="129"/>
      <c r="G121" s="129"/>
      <c r="H121" s="129"/>
      <c r="I121" s="129"/>
      <c r="J121" s="129"/>
      <c r="K121" s="129"/>
      <c r="L121" s="129"/>
      <c r="M121" s="129"/>
      <c r="N121" s="129"/>
      <c r="O121" s="129"/>
      <c r="P121" s="129"/>
      <c r="Q121" s="129"/>
      <c r="R121" s="129"/>
    </row>
    <row r="122" spans="1:18" ht="11.25" customHeight="1">
      <c r="A122" s="129"/>
      <c r="B122" s="129"/>
      <c r="C122" s="129"/>
      <c r="D122" s="129"/>
      <c r="E122" s="129"/>
      <c r="F122" s="129"/>
      <c r="G122" s="129"/>
      <c r="H122" s="129"/>
      <c r="I122" s="129"/>
      <c r="J122" s="129"/>
      <c r="K122" s="129"/>
      <c r="L122" s="129"/>
      <c r="M122" s="129"/>
      <c r="N122" s="129"/>
      <c r="O122" s="129"/>
      <c r="P122" s="129"/>
      <c r="Q122" s="129"/>
      <c r="R122" s="129"/>
    </row>
    <row r="123" spans="1:18" ht="11.25" customHeight="1">
      <c r="A123" s="129"/>
      <c r="B123" s="129"/>
      <c r="C123" s="129"/>
      <c r="D123" s="129"/>
      <c r="E123" s="129"/>
      <c r="F123" s="129"/>
      <c r="G123" s="129"/>
      <c r="H123" s="129"/>
      <c r="I123" s="129"/>
      <c r="J123" s="129"/>
      <c r="K123" s="129"/>
      <c r="L123" s="129"/>
      <c r="M123" s="129"/>
      <c r="N123" s="129"/>
      <c r="O123" s="129"/>
      <c r="P123" s="129"/>
      <c r="Q123" s="129"/>
      <c r="R123" s="129"/>
    </row>
    <row r="124" spans="1:18" ht="11.25" customHeight="1">
      <c r="A124" s="129"/>
      <c r="B124" s="129"/>
      <c r="C124" s="129"/>
      <c r="D124" s="129"/>
      <c r="E124" s="129"/>
      <c r="F124" s="129"/>
      <c r="G124" s="129"/>
      <c r="H124" s="129"/>
      <c r="I124" s="129"/>
      <c r="J124" s="129"/>
      <c r="K124" s="129"/>
      <c r="L124" s="129"/>
      <c r="M124" s="129"/>
      <c r="N124" s="129"/>
      <c r="O124" s="129"/>
      <c r="P124" s="129"/>
      <c r="Q124" s="129"/>
      <c r="R124" s="129"/>
    </row>
    <row r="125" spans="1:18" ht="11.25" customHeight="1">
      <c r="A125" s="129"/>
      <c r="B125" s="129"/>
      <c r="C125" s="129"/>
      <c r="D125" s="129"/>
      <c r="E125" s="129"/>
      <c r="F125" s="129"/>
      <c r="G125" s="129"/>
      <c r="H125" s="129"/>
      <c r="I125" s="129"/>
      <c r="J125" s="129"/>
      <c r="K125" s="129"/>
      <c r="L125" s="129"/>
      <c r="M125" s="129"/>
      <c r="N125" s="129"/>
      <c r="O125" s="129"/>
      <c r="P125" s="129"/>
      <c r="Q125" s="129"/>
      <c r="R125" s="129"/>
    </row>
    <row r="126" spans="1:18" ht="11.25" customHeight="1">
      <c r="A126" s="129"/>
      <c r="B126" s="129"/>
      <c r="C126" s="129"/>
      <c r="D126" s="129"/>
      <c r="E126" s="129"/>
      <c r="F126" s="129"/>
      <c r="G126" s="129"/>
      <c r="H126" s="129"/>
      <c r="I126" s="129"/>
      <c r="J126" s="129"/>
      <c r="K126" s="129"/>
      <c r="L126" s="129"/>
      <c r="M126" s="129"/>
      <c r="N126" s="129"/>
      <c r="O126" s="129"/>
      <c r="P126" s="129"/>
      <c r="Q126" s="129"/>
      <c r="R126" s="129"/>
    </row>
    <row r="127" spans="1:18" ht="11.25" customHeight="1">
      <c r="A127" s="129"/>
      <c r="B127" s="129"/>
      <c r="C127" s="129"/>
      <c r="D127" s="129"/>
      <c r="E127" s="129"/>
      <c r="F127" s="129"/>
      <c r="G127" s="129"/>
      <c r="H127" s="129"/>
      <c r="I127" s="129"/>
      <c r="J127" s="129"/>
      <c r="K127" s="129"/>
      <c r="L127" s="129"/>
      <c r="M127" s="129"/>
      <c r="N127" s="129"/>
      <c r="O127" s="129"/>
      <c r="P127" s="129"/>
      <c r="Q127" s="129"/>
      <c r="R127" s="129"/>
    </row>
    <row r="128" spans="1:18" ht="11.25" customHeight="1">
      <c r="A128" s="129"/>
      <c r="B128" s="129"/>
      <c r="C128" s="129"/>
      <c r="D128" s="129"/>
      <c r="E128" s="129"/>
      <c r="F128" s="129"/>
      <c r="G128" s="129"/>
      <c r="H128" s="129"/>
      <c r="I128" s="129"/>
      <c r="J128" s="129"/>
      <c r="K128" s="129"/>
      <c r="L128" s="129"/>
      <c r="M128" s="129"/>
      <c r="N128" s="129"/>
      <c r="O128" s="129"/>
      <c r="P128" s="129"/>
      <c r="Q128" s="129"/>
      <c r="R128" s="129"/>
    </row>
    <row r="129" spans="1:18" ht="11.25" customHeight="1">
      <c r="A129" s="129"/>
      <c r="B129" s="129"/>
      <c r="C129" s="129"/>
      <c r="D129" s="129"/>
      <c r="E129" s="129"/>
      <c r="F129" s="129"/>
      <c r="G129" s="129"/>
      <c r="H129" s="129"/>
      <c r="I129" s="129"/>
      <c r="J129" s="129"/>
      <c r="K129" s="129"/>
      <c r="L129" s="129"/>
      <c r="M129" s="129"/>
      <c r="N129" s="129"/>
      <c r="O129" s="129"/>
      <c r="P129" s="129"/>
      <c r="Q129" s="129"/>
      <c r="R129" s="129"/>
    </row>
    <row r="130" spans="1:18" ht="11.25" customHeight="1">
      <c r="A130" s="129"/>
      <c r="B130" s="129"/>
      <c r="C130" s="129"/>
      <c r="D130" s="129"/>
      <c r="E130" s="129"/>
      <c r="F130" s="129"/>
      <c r="G130" s="129"/>
      <c r="H130" s="129"/>
      <c r="I130" s="129"/>
      <c r="J130" s="129"/>
      <c r="K130" s="129"/>
      <c r="L130" s="129"/>
      <c r="M130" s="129"/>
      <c r="N130" s="129"/>
      <c r="O130" s="129"/>
      <c r="P130" s="129"/>
      <c r="Q130" s="129"/>
      <c r="R130" s="129"/>
    </row>
    <row r="131" spans="1:18" ht="11.25" customHeight="1">
      <c r="A131" s="129"/>
      <c r="B131" s="129"/>
      <c r="C131" s="129"/>
      <c r="D131" s="129"/>
      <c r="E131" s="129"/>
      <c r="F131" s="129"/>
      <c r="G131" s="129"/>
      <c r="H131" s="129"/>
      <c r="I131" s="129"/>
      <c r="J131" s="129"/>
      <c r="K131" s="129"/>
      <c r="L131" s="129"/>
      <c r="M131" s="129"/>
      <c r="N131" s="129"/>
      <c r="O131" s="129"/>
      <c r="P131" s="129"/>
      <c r="Q131" s="129"/>
      <c r="R131" s="129"/>
    </row>
    <row r="132" spans="1:18" ht="11.25" customHeight="1">
      <c r="A132" s="129"/>
      <c r="B132" s="129"/>
      <c r="C132" s="129"/>
      <c r="D132" s="129"/>
      <c r="E132" s="129"/>
      <c r="F132" s="129"/>
      <c r="G132" s="129"/>
      <c r="H132" s="129"/>
      <c r="I132" s="129"/>
      <c r="J132" s="129"/>
      <c r="K132" s="129"/>
      <c r="L132" s="129"/>
      <c r="M132" s="129"/>
      <c r="N132" s="129"/>
      <c r="O132" s="129"/>
      <c r="P132" s="129"/>
      <c r="Q132" s="129"/>
      <c r="R132" s="129"/>
    </row>
    <row r="133" spans="1:18" ht="11.25" customHeight="1">
      <c r="A133" s="129"/>
      <c r="B133" s="129"/>
      <c r="C133" s="129"/>
      <c r="D133" s="129"/>
      <c r="E133" s="129"/>
      <c r="F133" s="129"/>
      <c r="G133" s="129"/>
      <c r="H133" s="129"/>
      <c r="I133" s="129"/>
      <c r="J133" s="129"/>
      <c r="K133" s="129"/>
      <c r="L133" s="129"/>
      <c r="M133" s="129"/>
      <c r="N133" s="129"/>
      <c r="O133" s="129"/>
      <c r="P133" s="129"/>
      <c r="Q133" s="129"/>
      <c r="R133" s="129"/>
    </row>
    <row r="134" spans="1:18" ht="11.25" customHeight="1">
      <c r="A134" s="129"/>
      <c r="B134" s="129"/>
      <c r="C134" s="129"/>
      <c r="D134" s="129"/>
      <c r="E134" s="129"/>
      <c r="F134" s="129"/>
      <c r="G134" s="129"/>
      <c r="H134" s="129"/>
      <c r="I134" s="129"/>
      <c r="J134" s="129"/>
      <c r="K134" s="129"/>
      <c r="L134" s="129"/>
      <c r="M134" s="129"/>
      <c r="N134" s="129"/>
      <c r="O134" s="129"/>
      <c r="P134" s="129"/>
      <c r="Q134" s="129"/>
      <c r="R134" s="129"/>
    </row>
    <row r="135" spans="1:18" ht="11.25" customHeight="1">
      <c r="A135" s="129"/>
      <c r="B135" s="129"/>
      <c r="C135" s="129"/>
      <c r="D135" s="129"/>
      <c r="E135" s="129"/>
      <c r="F135" s="129"/>
      <c r="G135" s="129"/>
      <c r="H135" s="129"/>
      <c r="I135" s="129"/>
      <c r="J135" s="129"/>
      <c r="K135" s="129"/>
      <c r="L135" s="129"/>
      <c r="M135" s="129"/>
      <c r="N135" s="129"/>
      <c r="O135" s="129"/>
      <c r="P135" s="129"/>
      <c r="Q135" s="129"/>
      <c r="R135" s="129"/>
    </row>
    <row r="136" spans="1:18" ht="11.25" customHeight="1">
      <c r="A136" s="129"/>
      <c r="B136" s="129"/>
      <c r="C136" s="129"/>
      <c r="D136" s="129"/>
      <c r="E136" s="129"/>
      <c r="F136" s="129"/>
      <c r="G136" s="129"/>
      <c r="H136" s="129"/>
      <c r="I136" s="129"/>
      <c r="J136" s="129"/>
      <c r="K136" s="129"/>
      <c r="L136" s="129"/>
      <c r="M136" s="129"/>
      <c r="N136" s="129"/>
      <c r="O136" s="129"/>
      <c r="P136" s="129"/>
      <c r="Q136" s="129"/>
      <c r="R136" s="129"/>
    </row>
    <row r="137" spans="1:18" ht="11.25" customHeight="1">
      <c r="A137" s="129"/>
      <c r="B137" s="129"/>
      <c r="C137" s="129"/>
      <c r="D137" s="129"/>
      <c r="E137" s="129"/>
      <c r="F137" s="129"/>
      <c r="G137" s="129"/>
      <c r="H137" s="129"/>
      <c r="I137" s="129"/>
      <c r="J137" s="129"/>
      <c r="K137" s="129"/>
      <c r="L137" s="129"/>
      <c r="M137" s="129"/>
      <c r="N137" s="129"/>
      <c r="O137" s="129"/>
      <c r="P137" s="129"/>
      <c r="Q137" s="129"/>
      <c r="R137" s="129"/>
    </row>
    <row r="138" spans="1:18" ht="11.25" customHeight="1">
      <c r="A138" s="129"/>
      <c r="B138" s="129"/>
      <c r="C138" s="129"/>
      <c r="D138" s="129"/>
      <c r="E138" s="129"/>
      <c r="F138" s="129"/>
      <c r="G138" s="129"/>
      <c r="H138" s="129"/>
      <c r="I138" s="129"/>
      <c r="J138" s="129"/>
      <c r="K138" s="129"/>
      <c r="L138" s="129"/>
      <c r="M138" s="129"/>
      <c r="N138" s="129"/>
      <c r="O138" s="129"/>
      <c r="P138" s="129"/>
      <c r="Q138" s="129"/>
      <c r="R138" s="129"/>
    </row>
    <row r="139" spans="1:18" ht="11.25" customHeight="1">
      <c r="A139" s="129"/>
      <c r="B139" s="129"/>
      <c r="C139" s="129"/>
      <c r="D139" s="129"/>
      <c r="E139" s="129"/>
      <c r="F139" s="129"/>
      <c r="G139" s="129"/>
      <c r="H139" s="129"/>
      <c r="I139" s="129"/>
      <c r="J139" s="129"/>
      <c r="K139" s="129"/>
      <c r="L139" s="129"/>
      <c r="M139" s="129"/>
      <c r="N139" s="129"/>
      <c r="O139" s="129"/>
      <c r="P139" s="129"/>
      <c r="Q139" s="129"/>
      <c r="R139" s="129"/>
    </row>
    <row r="140" spans="1:18" ht="11.25" customHeight="1">
      <c r="A140" s="129"/>
      <c r="B140" s="129"/>
      <c r="C140" s="129"/>
      <c r="D140" s="129"/>
      <c r="E140" s="129"/>
      <c r="F140" s="129"/>
      <c r="G140" s="129"/>
      <c r="H140" s="129"/>
      <c r="I140" s="129"/>
      <c r="J140" s="129"/>
      <c r="K140" s="129"/>
      <c r="L140" s="129"/>
      <c r="M140" s="129"/>
      <c r="N140" s="129"/>
      <c r="O140" s="129"/>
      <c r="P140" s="129"/>
      <c r="Q140" s="129"/>
      <c r="R140" s="129"/>
    </row>
    <row r="141" spans="1:18" ht="11.25" customHeight="1">
      <c r="A141" s="129"/>
      <c r="B141" s="129"/>
      <c r="C141" s="129"/>
      <c r="D141" s="129"/>
      <c r="E141" s="129"/>
      <c r="F141" s="129"/>
      <c r="G141" s="129"/>
      <c r="H141" s="129"/>
      <c r="I141" s="129"/>
      <c r="J141" s="129"/>
      <c r="K141" s="129"/>
      <c r="L141" s="129"/>
      <c r="M141" s="129"/>
      <c r="N141" s="129"/>
      <c r="O141" s="129"/>
      <c r="P141" s="129"/>
      <c r="Q141" s="129"/>
      <c r="R141" s="129"/>
    </row>
    <row r="142" spans="1:18" ht="11.25" customHeight="1">
      <c r="A142" s="129"/>
      <c r="B142" s="129"/>
      <c r="C142" s="129"/>
      <c r="D142" s="129"/>
      <c r="E142" s="129"/>
      <c r="F142" s="129"/>
      <c r="G142" s="129"/>
      <c r="H142" s="129"/>
      <c r="I142" s="129"/>
      <c r="J142" s="129"/>
      <c r="K142" s="129"/>
      <c r="L142" s="129"/>
      <c r="M142" s="129"/>
      <c r="N142" s="129"/>
      <c r="O142" s="129"/>
      <c r="P142" s="129"/>
      <c r="Q142" s="129"/>
      <c r="R142" s="129"/>
    </row>
    <row r="143" spans="1:18" ht="11.25" customHeight="1">
      <c r="A143" s="129"/>
      <c r="B143" s="129"/>
      <c r="C143" s="129"/>
      <c r="D143" s="129"/>
      <c r="E143" s="129"/>
      <c r="F143" s="129"/>
      <c r="G143" s="129"/>
      <c r="H143" s="129"/>
      <c r="I143" s="129"/>
      <c r="J143" s="129"/>
      <c r="K143" s="129"/>
      <c r="L143" s="129"/>
      <c r="M143" s="129"/>
      <c r="N143" s="129"/>
      <c r="O143" s="129"/>
      <c r="P143" s="129"/>
      <c r="Q143" s="129"/>
      <c r="R143" s="129"/>
    </row>
    <row r="144" spans="1:18" ht="11.25" customHeight="1">
      <c r="A144" s="129"/>
      <c r="B144" s="129"/>
      <c r="C144" s="129"/>
      <c r="D144" s="129"/>
      <c r="E144" s="129"/>
      <c r="F144" s="129"/>
      <c r="G144" s="129"/>
      <c r="H144" s="129"/>
      <c r="I144" s="129"/>
      <c r="J144" s="129"/>
      <c r="K144" s="129"/>
      <c r="L144" s="129"/>
      <c r="M144" s="129"/>
      <c r="N144" s="129"/>
      <c r="O144" s="129"/>
      <c r="P144" s="129"/>
      <c r="Q144" s="129"/>
      <c r="R144" s="129"/>
    </row>
    <row r="145" spans="1:18" ht="11.25" customHeight="1">
      <c r="A145" s="129"/>
      <c r="B145" s="129"/>
      <c r="C145" s="129"/>
      <c r="D145" s="129"/>
      <c r="E145" s="129"/>
      <c r="F145" s="129"/>
      <c r="G145" s="129"/>
      <c r="H145" s="129"/>
      <c r="I145" s="129"/>
      <c r="J145" s="129"/>
      <c r="K145" s="129"/>
      <c r="L145" s="129"/>
      <c r="M145" s="129"/>
      <c r="N145" s="129"/>
      <c r="O145" s="129"/>
      <c r="P145" s="129"/>
      <c r="Q145" s="129"/>
      <c r="R145" s="129"/>
    </row>
    <row r="146" spans="1:18" ht="11.25" customHeight="1">
      <c r="A146" s="129"/>
      <c r="B146" s="129"/>
      <c r="C146" s="129"/>
      <c r="D146" s="129"/>
      <c r="E146" s="129"/>
      <c r="F146" s="129"/>
      <c r="G146" s="129"/>
      <c r="H146" s="129"/>
      <c r="I146" s="129"/>
      <c r="J146" s="129"/>
      <c r="K146" s="129"/>
      <c r="L146" s="129"/>
      <c r="M146" s="129"/>
      <c r="N146" s="129"/>
      <c r="O146" s="129"/>
      <c r="P146" s="129"/>
      <c r="Q146" s="129"/>
      <c r="R146" s="129"/>
    </row>
    <row r="147" spans="1:18" ht="11.25" customHeight="1">
      <c r="A147" s="129"/>
      <c r="B147" s="129"/>
      <c r="C147" s="129"/>
      <c r="D147" s="129"/>
      <c r="E147" s="129"/>
      <c r="F147" s="129"/>
      <c r="G147" s="129"/>
      <c r="H147" s="129"/>
      <c r="I147" s="129"/>
      <c r="J147" s="129"/>
      <c r="K147" s="129"/>
      <c r="L147" s="129"/>
      <c r="M147" s="129"/>
      <c r="N147" s="129"/>
      <c r="O147" s="129"/>
      <c r="P147" s="129"/>
      <c r="Q147" s="129"/>
      <c r="R147" s="129"/>
    </row>
    <row r="148" spans="1:18" ht="11.25" customHeight="1">
      <c r="A148" s="129"/>
      <c r="B148" s="129"/>
      <c r="C148" s="129"/>
      <c r="D148" s="129"/>
      <c r="E148" s="129"/>
      <c r="F148" s="129"/>
      <c r="G148" s="129"/>
      <c r="H148" s="129"/>
      <c r="I148" s="129"/>
      <c r="J148" s="129"/>
      <c r="K148" s="129"/>
      <c r="L148" s="129"/>
      <c r="M148" s="129"/>
      <c r="N148" s="129"/>
      <c r="O148" s="129"/>
      <c r="P148" s="129"/>
      <c r="Q148" s="129"/>
      <c r="R148" s="129"/>
    </row>
    <row r="149" spans="1:18" ht="11.25" customHeight="1">
      <c r="A149" s="129"/>
      <c r="B149" s="129"/>
      <c r="C149" s="129"/>
      <c r="D149" s="129"/>
      <c r="E149" s="129"/>
      <c r="F149" s="129"/>
      <c r="G149" s="129"/>
      <c r="H149" s="129"/>
      <c r="I149" s="129"/>
      <c r="J149" s="129"/>
      <c r="K149" s="129"/>
      <c r="L149" s="129"/>
      <c r="M149" s="129"/>
      <c r="N149" s="129"/>
      <c r="O149" s="129"/>
      <c r="P149" s="129"/>
      <c r="Q149" s="129"/>
      <c r="R149" s="129"/>
    </row>
    <row r="150" spans="1:18" ht="11.25" customHeight="1">
      <c r="A150" s="129"/>
      <c r="B150" s="129"/>
      <c r="C150" s="129"/>
      <c r="D150" s="129"/>
      <c r="E150" s="129"/>
      <c r="F150" s="129"/>
      <c r="G150" s="129"/>
      <c r="H150" s="129"/>
      <c r="I150" s="129"/>
      <c r="J150" s="129"/>
      <c r="K150" s="129"/>
      <c r="L150" s="129"/>
      <c r="M150" s="129"/>
      <c r="N150" s="129"/>
      <c r="O150" s="129"/>
      <c r="P150" s="129"/>
      <c r="Q150" s="129"/>
      <c r="R150" s="129"/>
    </row>
    <row r="151" spans="1:18" ht="11.25" customHeight="1">
      <c r="A151" s="129"/>
      <c r="B151" s="129"/>
      <c r="C151" s="129"/>
      <c r="D151" s="129"/>
      <c r="E151" s="129"/>
      <c r="F151" s="129"/>
      <c r="G151" s="129"/>
      <c r="H151" s="129"/>
      <c r="I151" s="129"/>
      <c r="J151" s="129"/>
      <c r="K151" s="129"/>
      <c r="L151" s="129"/>
      <c r="M151" s="129"/>
      <c r="N151" s="129"/>
      <c r="O151" s="129"/>
      <c r="P151" s="129"/>
      <c r="Q151" s="129"/>
      <c r="R151" s="129"/>
    </row>
    <row r="152" spans="1:18" ht="11.25" customHeight="1">
      <c r="A152" s="129"/>
      <c r="B152" s="129"/>
      <c r="C152" s="129"/>
      <c r="D152" s="129"/>
      <c r="E152" s="129"/>
      <c r="F152" s="129"/>
      <c r="G152" s="129"/>
      <c r="H152" s="129"/>
      <c r="I152" s="129"/>
      <c r="J152" s="129"/>
      <c r="K152" s="129"/>
      <c r="L152" s="129"/>
      <c r="M152" s="129"/>
      <c r="N152" s="129"/>
      <c r="O152" s="129"/>
      <c r="P152" s="129"/>
      <c r="Q152" s="129"/>
      <c r="R152" s="129"/>
    </row>
    <row r="153" spans="1:18" ht="11.25" customHeight="1">
      <c r="A153" s="129"/>
      <c r="B153" s="129"/>
      <c r="C153" s="129"/>
      <c r="D153" s="129"/>
      <c r="E153" s="129"/>
      <c r="F153" s="129"/>
      <c r="G153" s="129"/>
      <c r="H153" s="129"/>
      <c r="I153" s="129"/>
      <c r="J153" s="129"/>
      <c r="K153" s="129"/>
      <c r="L153" s="129"/>
      <c r="M153" s="129"/>
      <c r="N153" s="129"/>
      <c r="O153" s="129"/>
      <c r="P153" s="129"/>
      <c r="Q153" s="129"/>
      <c r="R153" s="129"/>
    </row>
    <row r="154" spans="1:18" ht="11.25" customHeight="1">
      <c r="A154" s="129"/>
      <c r="B154" s="129"/>
      <c r="C154" s="129"/>
      <c r="D154" s="129"/>
      <c r="E154" s="129"/>
      <c r="F154" s="129"/>
      <c r="G154" s="129"/>
      <c r="H154" s="129"/>
      <c r="I154" s="129"/>
      <c r="J154" s="129"/>
      <c r="K154" s="129"/>
      <c r="L154" s="129"/>
      <c r="M154" s="129"/>
      <c r="N154" s="129"/>
      <c r="O154" s="129"/>
      <c r="P154" s="129"/>
      <c r="Q154" s="129"/>
      <c r="R154" s="129"/>
    </row>
    <row r="155" spans="1:18" ht="11.25" customHeight="1">
      <c r="A155" s="129"/>
      <c r="B155" s="129"/>
      <c r="C155" s="129"/>
      <c r="D155" s="129"/>
      <c r="E155" s="129"/>
      <c r="F155" s="129"/>
      <c r="G155" s="129"/>
      <c r="H155" s="129"/>
      <c r="I155" s="129"/>
      <c r="J155" s="129"/>
      <c r="K155" s="129"/>
      <c r="L155" s="129"/>
      <c r="M155" s="129"/>
      <c r="N155" s="129"/>
      <c r="O155" s="129"/>
      <c r="P155" s="129"/>
      <c r="Q155" s="129"/>
      <c r="R155" s="129"/>
    </row>
    <row r="156" spans="1:18" ht="11.25" customHeight="1">
      <c r="A156" s="129"/>
      <c r="B156" s="129"/>
      <c r="C156" s="129"/>
      <c r="D156" s="129"/>
      <c r="E156" s="129"/>
      <c r="F156" s="129"/>
      <c r="G156" s="129"/>
      <c r="H156" s="129"/>
      <c r="I156" s="129"/>
      <c r="J156" s="129"/>
      <c r="K156" s="129"/>
      <c r="L156" s="129"/>
      <c r="M156" s="129"/>
      <c r="N156" s="129"/>
      <c r="O156" s="129"/>
      <c r="P156" s="129"/>
      <c r="Q156" s="129"/>
      <c r="R156" s="129"/>
    </row>
    <row r="157" spans="1:18" ht="11.25" customHeight="1">
      <c r="A157" s="129"/>
      <c r="B157" s="129"/>
      <c r="C157" s="129"/>
      <c r="D157" s="129"/>
      <c r="E157" s="129"/>
      <c r="F157" s="129"/>
      <c r="G157" s="129"/>
      <c r="H157" s="129"/>
      <c r="I157" s="129"/>
      <c r="J157" s="129"/>
      <c r="K157" s="129"/>
      <c r="L157" s="129"/>
      <c r="M157" s="129"/>
      <c r="N157" s="129"/>
      <c r="O157" s="129"/>
      <c r="P157" s="129"/>
      <c r="Q157" s="129"/>
      <c r="R157" s="129"/>
    </row>
    <row r="158" spans="1:18" ht="11.25" customHeight="1">
      <c r="A158" s="129"/>
      <c r="B158" s="129"/>
      <c r="C158" s="129"/>
      <c r="D158" s="129"/>
      <c r="E158" s="129"/>
      <c r="F158" s="129"/>
      <c r="G158" s="129"/>
      <c r="H158" s="129"/>
      <c r="I158" s="129"/>
      <c r="J158" s="129"/>
      <c r="K158" s="129"/>
      <c r="L158" s="129"/>
      <c r="M158" s="129"/>
      <c r="N158" s="129"/>
      <c r="O158" s="129"/>
      <c r="P158" s="129"/>
      <c r="Q158" s="129"/>
      <c r="R158" s="129"/>
    </row>
    <row r="159" spans="1:18" ht="11.25" customHeight="1">
      <c r="A159" s="129"/>
      <c r="B159" s="129"/>
      <c r="C159" s="129"/>
      <c r="D159" s="129"/>
      <c r="E159" s="129"/>
      <c r="F159" s="129"/>
      <c r="G159" s="129"/>
      <c r="H159" s="129"/>
      <c r="I159" s="129"/>
      <c r="J159" s="129"/>
      <c r="K159" s="129"/>
      <c r="L159" s="129"/>
      <c r="M159" s="129"/>
      <c r="N159" s="129"/>
      <c r="O159" s="129"/>
      <c r="P159" s="129"/>
      <c r="Q159" s="129"/>
      <c r="R159" s="129"/>
    </row>
    <row r="160" spans="1:18" ht="11.25" customHeight="1">
      <c r="A160" s="129"/>
      <c r="B160" s="129"/>
      <c r="C160" s="129"/>
      <c r="D160" s="129"/>
      <c r="E160" s="129"/>
      <c r="F160" s="129"/>
      <c r="G160" s="129"/>
      <c r="H160" s="129"/>
      <c r="I160" s="129"/>
      <c r="J160" s="129"/>
      <c r="K160" s="129"/>
      <c r="L160" s="129"/>
      <c r="M160" s="129"/>
      <c r="N160" s="129"/>
      <c r="O160" s="129"/>
      <c r="P160" s="129"/>
      <c r="Q160" s="129"/>
      <c r="R160" s="129"/>
    </row>
    <row r="161" spans="1:18" ht="11.25" customHeight="1">
      <c r="A161" s="129"/>
      <c r="B161" s="129"/>
      <c r="C161" s="129"/>
      <c r="D161" s="129"/>
      <c r="E161" s="129"/>
      <c r="F161" s="129"/>
      <c r="G161" s="129"/>
      <c r="H161" s="129"/>
      <c r="I161" s="129"/>
      <c r="J161" s="129"/>
      <c r="K161" s="129"/>
      <c r="L161" s="129"/>
      <c r="M161" s="129"/>
      <c r="N161" s="129"/>
      <c r="O161" s="129"/>
      <c r="P161" s="129"/>
      <c r="Q161" s="129"/>
      <c r="R161" s="129"/>
    </row>
    <row r="162" spans="1:18" ht="11.25" customHeight="1">
      <c r="A162" s="129"/>
      <c r="B162" s="129"/>
      <c r="C162" s="129"/>
      <c r="D162" s="129"/>
      <c r="E162" s="129"/>
      <c r="F162" s="129"/>
      <c r="G162" s="129"/>
      <c r="H162" s="129"/>
      <c r="I162" s="129"/>
      <c r="J162" s="129"/>
      <c r="K162" s="129"/>
      <c r="L162" s="129"/>
      <c r="M162" s="129"/>
      <c r="N162" s="129"/>
      <c r="O162" s="129"/>
      <c r="P162" s="129"/>
      <c r="Q162" s="129"/>
      <c r="R162" s="129"/>
    </row>
    <row r="163" spans="1:18" ht="11.25" customHeight="1">
      <c r="A163" s="129"/>
      <c r="B163" s="129"/>
      <c r="C163" s="129"/>
      <c r="D163" s="129"/>
      <c r="E163" s="129"/>
      <c r="F163" s="129"/>
      <c r="G163" s="129"/>
      <c r="H163" s="129"/>
      <c r="I163" s="129"/>
      <c r="J163" s="129"/>
      <c r="K163" s="129"/>
      <c r="L163" s="129"/>
      <c r="M163" s="129"/>
      <c r="N163" s="129"/>
      <c r="O163" s="129"/>
      <c r="P163" s="129"/>
      <c r="Q163" s="129"/>
      <c r="R163" s="129"/>
    </row>
    <row r="164" spans="1:18" ht="11.25" customHeight="1">
      <c r="A164" s="129"/>
      <c r="B164" s="129"/>
      <c r="C164" s="129"/>
      <c r="D164" s="129"/>
      <c r="E164" s="129"/>
      <c r="F164" s="129"/>
      <c r="G164" s="129"/>
      <c r="H164" s="129"/>
      <c r="I164" s="129"/>
      <c r="J164" s="129"/>
      <c r="K164" s="129"/>
      <c r="L164" s="129"/>
      <c r="M164" s="129"/>
      <c r="N164" s="129"/>
      <c r="O164" s="129"/>
      <c r="P164" s="129"/>
      <c r="Q164" s="129"/>
      <c r="R164" s="129"/>
    </row>
    <row r="165" spans="1:18" ht="11.25" customHeight="1">
      <c r="A165" s="129"/>
      <c r="B165" s="129"/>
      <c r="C165" s="129"/>
      <c r="D165" s="129"/>
      <c r="E165" s="129"/>
      <c r="F165" s="129"/>
      <c r="G165" s="129"/>
      <c r="H165" s="129"/>
      <c r="I165" s="129"/>
      <c r="J165" s="129"/>
      <c r="K165" s="129"/>
      <c r="L165" s="129"/>
      <c r="M165" s="129"/>
      <c r="N165" s="129"/>
      <c r="O165" s="129"/>
      <c r="P165" s="129"/>
      <c r="Q165" s="129"/>
      <c r="R165" s="129"/>
    </row>
    <row r="166" spans="1:18" ht="11.25" customHeight="1">
      <c r="A166" s="129"/>
      <c r="B166" s="129"/>
      <c r="C166" s="129"/>
      <c r="D166" s="129"/>
      <c r="E166" s="129"/>
      <c r="F166" s="129"/>
      <c r="G166" s="129"/>
      <c r="H166" s="129"/>
      <c r="I166" s="129"/>
      <c r="J166" s="129"/>
      <c r="K166" s="129"/>
      <c r="L166" s="129"/>
      <c r="M166" s="129"/>
      <c r="N166" s="129"/>
      <c r="O166" s="129"/>
      <c r="P166" s="129"/>
      <c r="Q166" s="129"/>
      <c r="R166" s="129"/>
    </row>
    <row r="167" spans="1:18" ht="11.25" customHeight="1">
      <c r="A167" s="129"/>
      <c r="B167" s="129"/>
      <c r="C167" s="129"/>
      <c r="D167" s="129"/>
      <c r="E167" s="129"/>
      <c r="F167" s="129"/>
      <c r="G167" s="129"/>
      <c r="H167" s="129"/>
      <c r="I167" s="129"/>
      <c r="J167" s="129"/>
      <c r="K167" s="129"/>
      <c r="L167" s="129"/>
      <c r="M167" s="129"/>
      <c r="N167" s="129"/>
      <c r="O167" s="129"/>
      <c r="P167" s="129"/>
      <c r="Q167" s="129"/>
      <c r="R167" s="129"/>
    </row>
    <row r="168" spans="1:18" ht="11.25" customHeight="1">
      <c r="A168" s="129"/>
      <c r="B168" s="129"/>
      <c r="C168" s="129"/>
      <c r="D168" s="129"/>
      <c r="E168" s="129"/>
      <c r="F168" s="129"/>
      <c r="G168" s="129"/>
      <c r="H168" s="129"/>
      <c r="I168" s="129"/>
      <c r="J168" s="129"/>
      <c r="K168" s="129"/>
      <c r="L168" s="129"/>
      <c r="M168" s="129"/>
      <c r="N168" s="129"/>
      <c r="O168" s="129"/>
      <c r="P168" s="129"/>
      <c r="Q168" s="129"/>
      <c r="R168" s="129"/>
    </row>
    <row r="169" spans="1:18" ht="11.25" customHeight="1">
      <c r="A169" s="129"/>
      <c r="B169" s="129"/>
      <c r="C169" s="129"/>
      <c r="D169" s="129"/>
      <c r="E169" s="129"/>
      <c r="F169" s="129"/>
      <c r="G169" s="129"/>
      <c r="H169" s="129"/>
      <c r="I169" s="129"/>
      <c r="J169" s="129"/>
      <c r="K169" s="129"/>
      <c r="L169" s="129"/>
      <c r="M169" s="129"/>
      <c r="N169" s="129"/>
      <c r="O169" s="129"/>
      <c r="P169" s="129"/>
      <c r="Q169" s="129"/>
      <c r="R169" s="129"/>
    </row>
    <row r="170" spans="1:18" ht="11.25" customHeight="1">
      <c r="A170" s="129"/>
      <c r="B170" s="129"/>
      <c r="C170" s="129"/>
      <c r="D170" s="129"/>
      <c r="E170" s="129"/>
      <c r="F170" s="129"/>
      <c r="G170" s="129"/>
      <c r="H170" s="129"/>
      <c r="I170" s="129"/>
      <c r="J170" s="129"/>
      <c r="K170" s="129"/>
      <c r="L170" s="129"/>
      <c r="M170" s="129"/>
      <c r="N170" s="129"/>
      <c r="O170" s="129"/>
      <c r="P170" s="129"/>
      <c r="Q170" s="129"/>
      <c r="R170" s="129"/>
    </row>
    <row r="171" spans="1:18" ht="11.25" customHeight="1">
      <c r="A171" s="129"/>
      <c r="B171" s="129"/>
      <c r="C171" s="129"/>
      <c r="D171" s="129"/>
      <c r="E171" s="129"/>
      <c r="F171" s="129"/>
      <c r="G171" s="129"/>
      <c r="H171" s="129"/>
      <c r="I171" s="129"/>
      <c r="J171" s="129"/>
      <c r="K171" s="129"/>
      <c r="L171" s="129"/>
      <c r="M171" s="129"/>
      <c r="N171" s="129"/>
      <c r="O171" s="129"/>
      <c r="P171" s="129"/>
      <c r="Q171" s="129"/>
      <c r="R171" s="129"/>
    </row>
    <row r="172" spans="1:18" ht="11.25" customHeight="1">
      <c r="A172" s="129"/>
      <c r="B172" s="129"/>
      <c r="C172" s="129"/>
      <c r="D172" s="129"/>
      <c r="E172" s="129"/>
      <c r="F172" s="129"/>
      <c r="G172" s="129"/>
      <c r="H172" s="129"/>
      <c r="I172" s="129"/>
      <c r="J172" s="129"/>
      <c r="K172" s="129"/>
      <c r="L172" s="129"/>
      <c r="M172" s="129"/>
      <c r="N172" s="129"/>
      <c r="O172" s="129"/>
      <c r="P172" s="129"/>
      <c r="Q172" s="129"/>
      <c r="R172" s="129"/>
    </row>
    <row r="173" spans="1:18" ht="11.25" customHeight="1">
      <c r="A173" s="129"/>
      <c r="B173" s="129"/>
      <c r="C173" s="129"/>
      <c r="D173" s="129"/>
      <c r="E173" s="129"/>
      <c r="F173" s="129"/>
      <c r="G173" s="129"/>
      <c r="H173" s="129"/>
      <c r="I173" s="129"/>
      <c r="J173" s="129"/>
      <c r="K173" s="129"/>
      <c r="L173" s="129"/>
      <c r="M173" s="129"/>
      <c r="N173" s="129"/>
      <c r="O173" s="129"/>
      <c r="P173" s="129"/>
      <c r="Q173" s="129"/>
      <c r="R173" s="129"/>
    </row>
    <row r="174" spans="1:18" ht="11.25" customHeight="1">
      <c r="A174" s="129"/>
      <c r="B174" s="129"/>
      <c r="C174" s="129"/>
      <c r="D174" s="129"/>
      <c r="E174" s="129"/>
      <c r="F174" s="129"/>
      <c r="G174" s="129"/>
      <c r="H174" s="129"/>
      <c r="I174" s="129"/>
      <c r="J174" s="129"/>
      <c r="K174" s="129"/>
      <c r="L174" s="129"/>
      <c r="M174" s="129"/>
      <c r="N174" s="129"/>
      <c r="O174" s="129"/>
      <c r="P174" s="129"/>
      <c r="Q174" s="129"/>
      <c r="R174" s="129"/>
    </row>
    <row r="175" spans="1:18" ht="11.25" customHeight="1">
      <c r="A175" s="129"/>
      <c r="B175" s="129"/>
      <c r="C175" s="129"/>
      <c r="D175" s="129"/>
      <c r="E175" s="129"/>
      <c r="F175" s="129"/>
      <c r="G175" s="129"/>
      <c r="H175" s="129"/>
      <c r="I175" s="129"/>
      <c r="J175" s="129"/>
      <c r="K175" s="129"/>
      <c r="L175" s="129"/>
      <c r="M175" s="129"/>
      <c r="N175" s="129"/>
      <c r="O175" s="129"/>
      <c r="P175" s="129"/>
      <c r="Q175" s="129"/>
      <c r="R175" s="129"/>
    </row>
    <row r="176" spans="1:18" ht="11.25" customHeight="1">
      <c r="A176" s="129"/>
      <c r="B176" s="129"/>
      <c r="C176" s="129"/>
      <c r="D176" s="129"/>
      <c r="E176" s="129"/>
      <c r="F176" s="129"/>
      <c r="G176" s="129"/>
      <c r="H176" s="129"/>
      <c r="I176" s="129"/>
      <c r="J176" s="129"/>
      <c r="K176" s="129"/>
      <c r="L176" s="129"/>
      <c r="M176" s="129"/>
      <c r="N176" s="129"/>
      <c r="O176" s="129"/>
      <c r="P176" s="129"/>
      <c r="Q176" s="129"/>
      <c r="R176" s="129"/>
    </row>
    <row r="177" spans="1:18" ht="11.25" customHeight="1">
      <c r="A177" s="129"/>
      <c r="B177" s="129"/>
      <c r="C177" s="129"/>
      <c r="D177" s="129"/>
      <c r="E177" s="129"/>
      <c r="F177" s="129"/>
      <c r="G177" s="129"/>
      <c r="H177" s="129"/>
      <c r="I177" s="129"/>
      <c r="J177" s="129"/>
      <c r="K177" s="129"/>
      <c r="L177" s="129"/>
      <c r="M177" s="129"/>
      <c r="N177" s="129"/>
      <c r="O177" s="129"/>
      <c r="P177" s="129"/>
      <c r="Q177" s="129"/>
      <c r="R177" s="129"/>
    </row>
    <row r="178" spans="1:18" ht="11.25" customHeight="1">
      <c r="A178" s="129"/>
      <c r="B178" s="129"/>
      <c r="C178" s="129"/>
      <c r="D178" s="129"/>
      <c r="E178" s="129"/>
      <c r="F178" s="129"/>
      <c r="G178" s="129"/>
      <c r="H178" s="129"/>
      <c r="I178" s="129"/>
      <c r="J178" s="129"/>
      <c r="K178" s="129"/>
      <c r="L178" s="129"/>
      <c r="M178" s="129"/>
      <c r="N178" s="129"/>
      <c r="O178" s="129"/>
      <c r="P178" s="129"/>
      <c r="Q178" s="129"/>
      <c r="R178" s="129"/>
    </row>
    <row r="179" spans="1:18" ht="11.25" customHeight="1">
      <c r="A179" s="129"/>
      <c r="B179" s="129"/>
      <c r="C179" s="129"/>
      <c r="D179" s="129"/>
      <c r="E179" s="129"/>
      <c r="F179" s="129"/>
      <c r="G179" s="129"/>
      <c r="H179" s="129"/>
      <c r="I179" s="129"/>
      <c r="J179" s="129"/>
      <c r="K179" s="129"/>
      <c r="L179" s="129"/>
      <c r="M179" s="129"/>
      <c r="N179" s="129"/>
      <c r="O179" s="129"/>
      <c r="P179" s="129"/>
      <c r="Q179" s="129"/>
      <c r="R179" s="129"/>
    </row>
    <row r="180" spans="1:18" ht="11.25" customHeight="1">
      <c r="A180" s="129"/>
      <c r="B180" s="129"/>
      <c r="C180" s="129"/>
      <c r="D180" s="129"/>
      <c r="E180" s="129"/>
      <c r="F180" s="129"/>
      <c r="G180" s="129"/>
      <c r="H180" s="129"/>
      <c r="I180" s="129"/>
      <c r="J180" s="129"/>
      <c r="K180" s="129"/>
      <c r="L180" s="129"/>
      <c r="M180" s="129"/>
      <c r="N180" s="129"/>
      <c r="O180" s="129"/>
      <c r="P180" s="129"/>
      <c r="Q180" s="129"/>
      <c r="R180" s="129"/>
    </row>
    <row r="181" spans="1:18" ht="11.25" customHeight="1">
      <c r="A181" s="129"/>
      <c r="B181" s="129"/>
      <c r="C181" s="129"/>
      <c r="D181" s="129"/>
      <c r="E181" s="129"/>
      <c r="F181" s="129"/>
      <c r="G181" s="129"/>
      <c r="H181" s="129"/>
      <c r="I181" s="129"/>
      <c r="J181" s="129"/>
      <c r="K181" s="129"/>
      <c r="L181" s="129"/>
      <c r="M181" s="129"/>
      <c r="N181" s="129"/>
      <c r="O181" s="129"/>
      <c r="P181" s="129"/>
      <c r="Q181" s="129"/>
      <c r="R181" s="129"/>
    </row>
    <row r="182" spans="1:18" ht="11.25" customHeight="1">
      <c r="A182" s="129"/>
      <c r="B182" s="129"/>
      <c r="C182" s="129"/>
      <c r="D182" s="129"/>
      <c r="E182" s="129"/>
      <c r="F182" s="129"/>
      <c r="G182" s="129"/>
      <c r="H182" s="129"/>
      <c r="I182" s="129"/>
      <c r="J182" s="129"/>
      <c r="K182" s="129"/>
      <c r="L182" s="129"/>
      <c r="M182" s="129"/>
      <c r="N182" s="129"/>
      <c r="O182" s="129"/>
      <c r="P182" s="129"/>
      <c r="Q182" s="129"/>
      <c r="R182" s="129"/>
    </row>
    <row r="183" spans="1:18" ht="11.25" customHeight="1">
      <c r="A183" s="129"/>
      <c r="B183" s="129"/>
      <c r="C183" s="129"/>
      <c r="D183" s="129"/>
      <c r="E183" s="129"/>
      <c r="F183" s="129"/>
      <c r="G183" s="129"/>
      <c r="H183" s="129"/>
      <c r="I183" s="129"/>
      <c r="J183" s="129"/>
      <c r="K183" s="129"/>
      <c r="L183" s="129"/>
      <c r="M183" s="129"/>
      <c r="N183" s="129"/>
      <c r="O183" s="129"/>
      <c r="P183" s="129"/>
      <c r="Q183" s="129"/>
      <c r="R183" s="129"/>
    </row>
    <row r="184" spans="1:18" ht="11.25" customHeight="1">
      <c r="A184" s="129"/>
      <c r="B184" s="129"/>
      <c r="C184" s="129"/>
      <c r="D184" s="129"/>
      <c r="E184" s="129"/>
      <c r="F184" s="129"/>
      <c r="G184" s="129"/>
      <c r="H184" s="129"/>
      <c r="I184" s="129"/>
      <c r="J184" s="129"/>
      <c r="K184" s="129"/>
      <c r="L184" s="129"/>
      <c r="M184" s="129"/>
      <c r="N184" s="129"/>
      <c r="O184" s="129"/>
      <c r="P184" s="129"/>
      <c r="Q184" s="129"/>
      <c r="R184" s="129"/>
    </row>
    <row r="185" spans="1:18" ht="11.25" customHeight="1">
      <c r="A185" s="129"/>
      <c r="B185" s="129"/>
      <c r="C185" s="129"/>
      <c r="D185" s="129"/>
      <c r="E185" s="129"/>
      <c r="F185" s="129"/>
      <c r="G185" s="129"/>
      <c r="H185" s="129"/>
      <c r="I185" s="129"/>
      <c r="J185" s="129"/>
      <c r="K185" s="129"/>
      <c r="L185" s="129"/>
      <c r="M185" s="129"/>
      <c r="N185" s="129"/>
      <c r="O185" s="129"/>
      <c r="P185" s="129"/>
      <c r="Q185" s="129"/>
      <c r="R185" s="129"/>
    </row>
    <row r="186" spans="1:18" ht="11.25" customHeight="1">
      <c r="A186" s="129"/>
      <c r="B186" s="129"/>
      <c r="C186" s="129"/>
      <c r="D186" s="129"/>
      <c r="E186" s="129"/>
      <c r="F186" s="129"/>
      <c r="G186" s="129"/>
      <c r="H186" s="129"/>
      <c r="I186" s="129"/>
      <c r="J186" s="129"/>
      <c r="K186" s="129"/>
      <c r="L186" s="129"/>
      <c r="M186" s="129"/>
      <c r="N186" s="129"/>
      <c r="O186" s="129"/>
      <c r="P186" s="129"/>
      <c r="Q186" s="129"/>
      <c r="R186" s="129"/>
    </row>
    <row r="187" spans="1:18" ht="11.25" customHeight="1">
      <c r="A187" s="129"/>
      <c r="B187" s="129"/>
      <c r="C187" s="129"/>
      <c r="D187" s="129"/>
      <c r="E187" s="129"/>
      <c r="F187" s="129"/>
      <c r="G187" s="129"/>
      <c r="H187" s="129"/>
      <c r="I187" s="129"/>
      <c r="J187" s="129"/>
      <c r="K187" s="129"/>
      <c r="L187" s="129"/>
      <c r="M187" s="129"/>
      <c r="N187" s="129"/>
      <c r="O187" s="129"/>
      <c r="P187" s="129"/>
      <c r="Q187" s="129"/>
      <c r="R187" s="129"/>
    </row>
    <row r="188" spans="1:18" ht="11.25" customHeight="1">
      <c r="A188" s="129"/>
      <c r="B188" s="129"/>
      <c r="C188" s="129"/>
      <c r="D188" s="129"/>
      <c r="E188" s="129"/>
      <c r="F188" s="129"/>
      <c r="G188" s="129"/>
      <c r="H188" s="129"/>
      <c r="I188" s="129"/>
      <c r="J188" s="129"/>
      <c r="K188" s="129"/>
      <c r="L188" s="129"/>
      <c r="M188" s="129"/>
      <c r="N188" s="129"/>
      <c r="O188" s="129"/>
      <c r="P188" s="129"/>
      <c r="Q188" s="129"/>
      <c r="R188" s="129"/>
    </row>
    <row r="189" spans="1:18" ht="11.25" customHeight="1">
      <c r="A189" s="129"/>
      <c r="B189" s="129"/>
      <c r="C189" s="129"/>
      <c r="D189" s="129"/>
      <c r="E189" s="129"/>
      <c r="F189" s="129"/>
      <c r="G189" s="129"/>
      <c r="H189" s="129"/>
      <c r="I189" s="129"/>
      <c r="J189" s="129"/>
      <c r="K189" s="129"/>
      <c r="L189" s="129"/>
      <c r="M189" s="129"/>
      <c r="N189" s="129"/>
      <c r="O189" s="129"/>
      <c r="P189" s="129"/>
      <c r="Q189" s="129"/>
      <c r="R189" s="129"/>
    </row>
    <row r="190" spans="1:18" ht="11.25" customHeight="1">
      <c r="A190" s="129"/>
      <c r="B190" s="129"/>
      <c r="C190" s="129"/>
      <c r="D190" s="129"/>
      <c r="E190" s="129"/>
      <c r="F190" s="129"/>
      <c r="G190" s="129"/>
      <c r="H190" s="129"/>
      <c r="I190" s="129"/>
      <c r="J190" s="129"/>
      <c r="K190" s="129"/>
      <c r="L190" s="129"/>
      <c r="M190" s="129"/>
      <c r="N190" s="129"/>
      <c r="O190" s="129"/>
      <c r="P190" s="129"/>
      <c r="Q190" s="129"/>
      <c r="R190" s="129"/>
    </row>
    <row r="191" spans="1:18" ht="11.25" customHeight="1">
      <c r="A191" s="129"/>
      <c r="B191" s="129"/>
      <c r="C191" s="129"/>
      <c r="D191" s="129"/>
      <c r="E191" s="129"/>
      <c r="F191" s="129"/>
      <c r="G191" s="129"/>
      <c r="H191" s="129"/>
      <c r="I191" s="129"/>
      <c r="J191" s="129"/>
      <c r="K191" s="129"/>
      <c r="L191" s="129"/>
      <c r="M191" s="129"/>
      <c r="N191" s="129"/>
      <c r="O191" s="129"/>
      <c r="P191" s="129"/>
      <c r="Q191" s="129"/>
      <c r="R191" s="129"/>
    </row>
    <row r="192" spans="1:18" ht="11.25" customHeight="1">
      <c r="A192" s="129"/>
      <c r="B192" s="129"/>
      <c r="C192" s="129"/>
      <c r="D192" s="129"/>
      <c r="E192" s="129"/>
      <c r="F192" s="129"/>
      <c r="G192" s="129"/>
      <c r="H192" s="129"/>
      <c r="I192" s="129"/>
      <c r="J192" s="129"/>
      <c r="K192" s="129"/>
      <c r="L192" s="129"/>
      <c r="M192" s="129"/>
      <c r="N192" s="129"/>
      <c r="O192" s="129"/>
      <c r="P192" s="129"/>
      <c r="Q192" s="129"/>
      <c r="R192" s="129"/>
    </row>
    <row r="193" spans="1:18" ht="11.25" customHeight="1">
      <c r="A193" s="129"/>
      <c r="B193" s="129"/>
      <c r="C193" s="129"/>
      <c r="D193" s="129"/>
      <c r="E193" s="129"/>
      <c r="F193" s="129"/>
      <c r="G193" s="129"/>
      <c r="H193" s="129"/>
      <c r="I193" s="129"/>
      <c r="J193" s="129"/>
      <c r="K193" s="129"/>
      <c r="L193" s="129"/>
      <c r="M193" s="129"/>
      <c r="N193" s="129"/>
      <c r="O193" s="129"/>
      <c r="P193" s="129"/>
      <c r="Q193" s="129"/>
      <c r="R193" s="129"/>
    </row>
    <row r="194" spans="1:18" ht="11.25" customHeight="1">
      <c r="A194" s="129"/>
      <c r="B194" s="129"/>
      <c r="C194" s="129"/>
      <c r="D194" s="129"/>
      <c r="E194" s="129"/>
      <c r="F194" s="129"/>
      <c r="G194" s="129"/>
      <c r="H194" s="129"/>
      <c r="I194" s="129"/>
      <c r="J194" s="129"/>
      <c r="K194" s="129"/>
      <c r="L194" s="129"/>
      <c r="M194" s="129"/>
      <c r="N194" s="129"/>
      <c r="O194" s="129"/>
      <c r="P194" s="129"/>
      <c r="Q194" s="129"/>
      <c r="R194" s="129"/>
    </row>
    <row r="195" spans="1:18" ht="11.25" customHeight="1">
      <c r="A195" s="129"/>
      <c r="B195" s="129"/>
      <c r="C195" s="129"/>
      <c r="D195" s="129"/>
      <c r="E195" s="129"/>
      <c r="F195" s="129"/>
      <c r="G195" s="129"/>
      <c r="H195" s="129"/>
      <c r="I195" s="129"/>
      <c r="J195" s="129"/>
      <c r="K195" s="129"/>
      <c r="L195" s="129"/>
      <c r="M195" s="129"/>
      <c r="N195" s="129"/>
      <c r="O195" s="129"/>
      <c r="P195" s="129"/>
      <c r="Q195" s="129"/>
      <c r="R195" s="129"/>
    </row>
    <row r="196" spans="1:18" ht="11.25" customHeight="1">
      <c r="A196" s="129"/>
      <c r="B196" s="129"/>
      <c r="C196" s="129"/>
      <c r="D196" s="129"/>
      <c r="E196" s="129"/>
      <c r="F196" s="129"/>
      <c r="G196" s="129"/>
      <c r="H196" s="129"/>
      <c r="I196" s="129"/>
      <c r="J196" s="129"/>
      <c r="K196" s="129"/>
      <c r="L196" s="129"/>
      <c r="M196" s="129"/>
      <c r="N196" s="129"/>
      <c r="O196" s="129"/>
      <c r="P196" s="129"/>
      <c r="Q196" s="129"/>
      <c r="R196" s="129"/>
    </row>
    <row r="197" spans="1:18" ht="11.25" customHeight="1">
      <c r="A197" s="129"/>
      <c r="B197" s="129"/>
      <c r="C197" s="129"/>
      <c r="D197" s="129"/>
      <c r="E197" s="129"/>
      <c r="F197" s="129"/>
      <c r="G197" s="129"/>
      <c r="H197" s="129"/>
      <c r="I197" s="129"/>
      <c r="J197" s="129"/>
      <c r="K197" s="129"/>
      <c r="L197" s="129"/>
      <c r="M197" s="129"/>
      <c r="N197" s="129"/>
      <c r="O197" s="129"/>
      <c r="P197" s="129"/>
      <c r="Q197" s="129"/>
      <c r="R197" s="129"/>
    </row>
    <row r="198" spans="1:18" ht="11.25" customHeight="1">
      <c r="A198" s="129"/>
      <c r="B198" s="129"/>
      <c r="C198" s="129"/>
      <c r="D198" s="129"/>
      <c r="E198" s="129"/>
      <c r="F198" s="129"/>
      <c r="G198" s="129"/>
      <c r="H198" s="129"/>
      <c r="I198" s="129"/>
      <c r="J198" s="129"/>
      <c r="K198" s="129"/>
      <c r="L198" s="129"/>
      <c r="M198" s="129"/>
      <c r="N198" s="129"/>
      <c r="O198" s="129"/>
      <c r="P198" s="129"/>
      <c r="Q198" s="129"/>
      <c r="R198" s="129"/>
    </row>
    <row r="199" spans="1:18" ht="11.25" customHeight="1">
      <c r="A199" s="129"/>
      <c r="B199" s="129"/>
      <c r="C199" s="129"/>
      <c r="D199" s="129"/>
      <c r="E199" s="129"/>
      <c r="F199" s="129"/>
      <c r="G199" s="129"/>
      <c r="H199" s="129"/>
      <c r="I199" s="129"/>
      <c r="J199" s="129"/>
      <c r="K199" s="129"/>
      <c r="L199" s="129"/>
      <c r="M199" s="129"/>
      <c r="N199" s="129"/>
      <c r="O199" s="129"/>
      <c r="P199" s="129"/>
      <c r="Q199" s="129"/>
      <c r="R199" s="129"/>
    </row>
    <row r="200" spans="1:18" ht="11.25" customHeight="1">
      <c r="A200" s="129"/>
      <c r="B200" s="129"/>
      <c r="C200" s="129"/>
      <c r="D200" s="129"/>
      <c r="E200" s="129"/>
      <c r="F200" s="129"/>
      <c r="G200" s="129"/>
      <c r="H200" s="129"/>
      <c r="I200" s="129"/>
      <c r="J200" s="129"/>
      <c r="K200" s="129"/>
      <c r="L200" s="129"/>
      <c r="M200" s="129"/>
      <c r="N200" s="129"/>
      <c r="O200" s="129"/>
      <c r="P200" s="129"/>
      <c r="Q200" s="129"/>
      <c r="R200" s="129"/>
    </row>
    <row r="201" spans="1:18" ht="11.25" customHeight="1">
      <c r="A201" s="129"/>
      <c r="B201" s="129"/>
      <c r="C201" s="129"/>
      <c r="D201" s="129"/>
      <c r="E201" s="129"/>
      <c r="F201" s="129"/>
      <c r="G201" s="129"/>
      <c r="H201" s="129"/>
      <c r="I201" s="129"/>
      <c r="J201" s="129"/>
      <c r="K201" s="129"/>
      <c r="L201" s="129"/>
      <c r="M201" s="129"/>
      <c r="N201" s="129"/>
      <c r="O201" s="129"/>
      <c r="P201" s="129"/>
      <c r="Q201" s="129"/>
      <c r="R201" s="129"/>
    </row>
    <row r="202" spans="1:18" ht="11.25" customHeight="1">
      <c r="A202" s="129"/>
      <c r="B202" s="129"/>
      <c r="C202" s="129"/>
      <c r="D202" s="129"/>
      <c r="E202" s="129"/>
      <c r="F202" s="129"/>
      <c r="G202" s="129"/>
      <c r="H202" s="129"/>
      <c r="I202" s="129"/>
      <c r="J202" s="129"/>
      <c r="K202" s="129"/>
      <c r="L202" s="129"/>
      <c r="M202" s="129"/>
      <c r="N202" s="129"/>
      <c r="O202" s="129"/>
      <c r="P202" s="129"/>
      <c r="Q202" s="129"/>
      <c r="R202" s="129"/>
    </row>
    <row r="203" spans="1:18" ht="11.25" customHeight="1">
      <c r="A203" s="129"/>
      <c r="B203" s="129"/>
      <c r="C203" s="129"/>
      <c r="D203" s="129"/>
      <c r="E203" s="129"/>
      <c r="F203" s="129"/>
      <c r="G203" s="129"/>
      <c r="H203" s="129"/>
      <c r="I203" s="129"/>
      <c r="J203" s="129"/>
      <c r="K203" s="129"/>
      <c r="L203" s="129"/>
      <c r="M203" s="129"/>
      <c r="N203" s="129"/>
      <c r="O203" s="129"/>
      <c r="P203" s="129"/>
      <c r="Q203" s="129"/>
      <c r="R203" s="129"/>
    </row>
    <row r="204" spans="1:18" ht="11.25" customHeight="1">
      <c r="A204" s="129"/>
      <c r="B204" s="129"/>
      <c r="C204" s="129"/>
      <c r="D204" s="129"/>
      <c r="E204" s="129"/>
      <c r="F204" s="129"/>
      <c r="G204" s="129"/>
      <c r="H204" s="129"/>
      <c r="I204" s="129"/>
      <c r="J204" s="129"/>
      <c r="K204" s="129"/>
      <c r="L204" s="129"/>
      <c r="M204" s="129"/>
      <c r="N204" s="129"/>
      <c r="O204" s="129"/>
      <c r="P204" s="129"/>
      <c r="Q204" s="129"/>
      <c r="R204" s="129"/>
    </row>
    <row r="205" spans="1:18" ht="11.25" customHeight="1">
      <c r="A205" s="129"/>
      <c r="B205" s="129"/>
      <c r="C205" s="129"/>
      <c r="D205" s="129"/>
      <c r="E205" s="129"/>
      <c r="F205" s="129"/>
      <c r="G205" s="129"/>
      <c r="H205" s="129"/>
      <c r="I205" s="129"/>
      <c r="J205" s="129"/>
      <c r="K205" s="129"/>
      <c r="L205" s="129"/>
      <c r="M205" s="129"/>
      <c r="N205" s="129"/>
      <c r="O205" s="129"/>
      <c r="P205" s="129"/>
      <c r="Q205" s="129"/>
      <c r="R205" s="129"/>
    </row>
    <row r="206" spans="1:18" ht="11.25" customHeight="1">
      <c r="A206" s="129"/>
      <c r="B206" s="129"/>
      <c r="C206" s="129"/>
      <c r="D206" s="129"/>
      <c r="E206" s="129"/>
      <c r="F206" s="129"/>
      <c r="G206" s="129"/>
      <c r="H206" s="129"/>
      <c r="I206" s="129"/>
      <c r="J206" s="129"/>
      <c r="K206" s="129"/>
      <c r="L206" s="129"/>
      <c r="M206" s="129"/>
      <c r="N206" s="129"/>
      <c r="O206" s="129"/>
      <c r="P206" s="129"/>
      <c r="Q206" s="129"/>
      <c r="R206" s="129"/>
    </row>
    <row r="207" spans="1:18" ht="11.25" customHeight="1">
      <c r="A207" s="129"/>
      <c r="B207" s="129"/>
      <c r="C207" s="129"/>
      <c r="D207" s="129"/>
      <c r="E207" s="129"/>
      <c r="F207" s="129"/>
      <c r="G207" s="129"/>
      <c r="H207" s="129"/>
      <c r="I207" s="129"/>
      <c r="J207" s="129"/>
      <c r="K207" s="129"/>
      <c r="L207" s="129"/>
      <c r="M207" s="129"/>
      <c r="N207" s="129"/>
      <c r="O207" s="129"/>
      <c r="P207" s="129"/>
      <c r="Q207" s="129"/>
      <c r="R207" s="129"/>
    </row>
    <row r="208" spans="1:18" ht="11.25" customHeight="1">
      <c r="A208" s="129"/>
      <c r="B208" s="129"/>
      <c r="C208" s="129"/>
      <c r="D208" s="129"/>
      <c r="E208" s="129"/>
      <c r="F208" s="129"/>
      <c r="G208" s="129"/>
      <c r="H208" s="129"/>
      <c r="I208" s="129"/>
      <c r="J208" s="129"/>
      <c r="K208" s="129"/>
      <c r="L208" s="129"/>
      <c r="M208" s="129"/>
      <c r="N208" s="129"/>
      <c r="O208" s="129"/>
      <c r="P208" s="129"/>
      <c r="Q208" s="129"/>
      <c r="R208" s="129"/>
    </row>
    <row r="209" spans="1:18" ht="11.25" customHeight="1">
      <c r="A209" s="129"/>
      <c r="B209" s="129"/>
      <c r="C209" s="129"/>
      <c r="D209" s="129"/>
      <c r="E209" s="129"/>
      <c r="F209" s="129"/>
      <c r="G209" s="129"/>
      <c r="H209" s="129"/>
      <c r="I209" s="129"/>
      <c r="J209" s="129"/>
      <c r="K209" s="129"/>
      <c r="L209" s="129"/>
      <c r="M209" s="129"/>
      <c r="N209" s="129"/>
      <c r="O209" s="129"/>
      <c r="P209" s="129"/>
      <c r="Q209" s="129"/>
      <c r="R209" s="129"/>
    </row>
    <row r="210" spans="1:18" ht="11.25" customHeight="1">
      <c r="A210" s="129"/>
      <c r="B210" s="129"/>
      <c r="C210" s="129"/>
      <c r="D210" s="129"/>
      <c r="E210" s="129"/>
      <c r="F210" s="129"/>
      <c r="G210" s="129"/>
      <c r="H210" s="129"/>
      <c r="I210" s="129"/>
      <c r="J210" s="129"/>
      <c r="K210" s="129"/>
      <c r="L210" s="129"/>
      <c r="M210" s="129"/>
      <c r="N210" s="129"/>
      <c r="O210" s="129"/>
      <c r="P210" s="129"/>
      <c r="Q210" s="129"/>
      <c r="R210" s="129"/>
    </row>
    <row r="211" spans="1:18" ht="11.25" customHeight="1">
      <c r="A211" s="129"/>
      <c r="B211" s="129"/>
      <c r="C211" s="129"/>
      <c r="D211" s="129"/>
      <c r="E211" s="129"/>
      <c r="F211" s="129"/>
      <c r="G211" s="129"/>
      <c r="H211" s="129"/>
      <c r="I211" s="129"/>
      <c r="J211" s="129"/>
      <c r="K211" s="129"/>
      <c r="L211" s="129"/>
      <c r="M211" s="129"/>
      <c r="N211" s="129"/>
      <c r="O211" s="129"/>
      <c r="P211" s="129"/>
      <c r="Q211" s="129"/>
      <c r="R211" s="129"/>
    </row>
    <row r="212" spans="1:18" ht="11.25" customHeight="1">
      <c r="A212" s="129"/>
      <c r="B212" s="129"/>
      <c r="C212" s="129"/>
      <c r="D212" s="129"/>
      <c r="E212" s="129"/>
      <c r="F212" s="129"/>
      <c r="G212" s="129"/>
      <c r="H212" s="129"/>
      <c r="I212" s="129"/>
      <c r="J212" s="129"/>
      <c r="K212" s="129"/>
      <c r="L212" s="129"/>
      <c r="M212" s="129"/>
      <c r="N212" s="129"/>
      <c r="O212" s="129"/>
      <c r="P212" s="129"/>
      <c r="Q212" s="129"/>
      <c r="R212" s="129"/>
    </row>
    <row r="213" spans="1:18" ht="11.25" customHeight="1">
      <c r="A213" s="129"/>
      <c r="B213" s="129"/>
      <c r="C213" s="129"/>
      <c r="D213" s="129"/>
      <c r="E213" s="129"/>
      <c r="F213" s="129"/>
      <c r="G213" s="129"/>
      <c r="H213" s="129"/>
      <c r="I213" s="129"/>
      <c r="J213" s="129"/>
      <c r="K213" s="129"/>
      <c r="L213" s="129"/>
      <c r="M213" s="129"/>
      <c r="N213" s="129"/>
      <c r="O213" s="129"/>
      <c r="P213" s="129"/>
      <c r="Q213" s="129"/>
      <c r="R213" s="129"/>
    </row>
    <row r="214" spans="1:18" ht="11.25" customHeight="1">
      <c r="A214" s="129"/>
      <c r="B214" s="129"/>
      <c r="C214" s="129"/>
      <c r="D214" s="129"/>
      <c r="E214" s="129"/>
      <c r="F214" s="129"/>
      <c r="G214" s="129"/>
      <c r="H214" s="129"/>
      <c r="I214" s="129"/>
      <c r="J214" s="129"/>
      <c r="K214" s="129"/>
      <c r="L214" s="129"/>
      <c r="M214" s="129"/>
      <c r="N214" s="129"/>
      <c r="O214" s="129"/>
      <c r="P214" s="129"/>
      <c r="Q214" s="129"/>
      <c r="R214" s="129"/>
    </row>
    <row r="215" spans="1:18" ht="11.25" customHeight="1">
      <c r="A215" s="129"/>
      <c r="B215" s="129"/>
      <c r="C215" s="129"/>
      <c r="D215" s="129"/>
      <c r="E215" s="129"/>
      <c r="F215" s="129"/>
      <c r="G215" s="129"/>
      <c r="H215" s="129"/>
      <c r="I215" s="129"/>
      <c r="J215" s="129"/>
      <c r="K215" s="129"/>
      <c r="L215" s="129"/>
      <c r="M215" s="129"/>
      <c r="N215" s="129"/>
      <c r="O215" s="129"/>
      <c r="P215" s="129"/>
      <c r="Q215" s="129"/>
      <c r="R215" s="129"/>
    </row>
    <row r="216" spans="1:18" ht="11.25" customHeight="1">
      <c r="A216" s="129"/>
      <c r="B216" s="129"/>
      <c r="C216" s="129"/>
      <c r="D216" s="129"/>
      <c r="E216" s="129"/>
      <c r="F216" s="129"/>
      <c r="G216" s="129"/>
      <c r="H216" s="129"/>
      <c r="I216" s="129"/>
      <c r="J216" s="129"/>
      <c r="K216" s="129"/>
      <c r="L216" s="129"/>
      <c r="M216" s="129"/>
      <c r="N216" s="129"/>
      <c r="O216" s="129"/>
      <c r="P216" s="129"/>
      <c r="Q216" s="129"/>
      <c r="R216" s="129"/>
    </row>
    <row r="217" spans="1:18" ht="11.25" customHeight="1">
      <c r="A217" s="129"/>
      <c r="B217" s="129"/>
      <c r="C217" s="129"/>
      <c r="D217" s="129"/>
      <c r="E217" s="129"/>
      <c r="F217" s="129"/>
      <c r="G217" s="129"/>
      <c r="H217" s="129"/>
      <c r="I217" s="129"/>
      <c r="J217" s="129"/>
      <c r="K217" s="129"/>
      <c r="L217" s="129"/>
      <c r="M217" s="129"/>
      <c r="N217" s="129"/>
      <c r="O217" s="129"/>
      <c r="P217" s="129"/>
      <c r="Q217" s="129"/>
      <c r="R217" s="129"/>
    </row>
    <row r="218" spans="1:18" ht="11.25" customHeight="1">
      <c r="A218" s="129"/>
      <c r="B218" s="129"/>
      <c r="C218" s="129"/>
      <c r="D218" s="129"/>
      <c r="E218" s="129"/>
      <c r="F218" s="129"/>
      <c r="G218" s="129"/>
      <c r="H218" s="129"/>
      <c r="I218" s="129"/>
      <c r="J218" s="129"/>
      <c r="K218" s="129"/>
      <c r="L218" s="129"/>
      <c r="M218" s="129"/>
      <c r="N218" s="129"/>
      <c r="O218" s="129"/>
      <c r="P218" s="129"/>
      <c r="Q218" s="129"/>
      <c r="R218" s="129"/>
    </row>
    <row r="219" spans="1:18" ht="11.25" customHeight="1">
      <c r="A219" s="129"/>
      <c r="B219" s="129"/>
      <c r="C219" s="129"/>
      <c r="D219" s="129"/>
      <c r="E219" s="129"/>
      <c r="F219" s="129"/>
      <c r="G219" s="129"/>
      <c r="H219" s="129"/>
      <c r="I219" s="129"/>
      <c r="J219" s="129"/>
      <c r="K219" s="129"/>
      <c r="L219" s="129"/>
      <c r="M219" s="129"/>
      <c r="N219" s="129"/>
      <c r="O219" s="129"/>
      <c r="P219" s="129"/>
      <c r="Q219" s="129"/>
      <c r="R219" s="129"/>
    </row>
    <row r="220" spans="1:18" ht="11.25" customHeight="1">
      <c r="A220" s="129"/>
      <c r="B220" s="129"/>
      <c r="C220" s="129"/>
      <c r="D220" s="129"/>
      <c r="E220" s="129"/>
      <c r="F220" s="129"/>
      <c r="G220" s="129"/>
      <c r="H220" s="129"/>
      <c r="I220" s="129"/>
      <c r="J220" s="129"/>
      <c r="K220" s="129"/>
      <c r="L220" s="129"/>
      <c r="M220" s="129"/>
      <c r="N220" s="129"/>
      <c r="O220" s="129"/>
      <c r="P220" s="129"/>
      <c r="Q220" s="129"/>
      <c r="R220" s="129"/>
    </row>
    <row r="221" spans="1:18" ht="11.25" customHeight="1">
      <c r="A221" s="129"/>
      <c r="B221" s="129"/>
      <c r="C221" s="129"/>
      <c r="D221" s="129"/>
      <c r="E221" s="129"/>
      <c r="F221" s="129"/>
      <c r="G221" s="129"/>
      <c r="H221" s="129"/>
      <c r="I221" s="129"/>
      <c r="J221" s="129"/>
      <c r="K221" s="129"/>
      <c r="L221" s="129"/>
      <c r="M221" s="129"/>
      <c r="N221" s="129"/>
      <c r="O221" s="129"/>
      <c r="P221" s="129"/>
      <c r="Q221" s="129"/>
      <c r="R221" s="129"/>
    </row>
    <row r="222" spans="1:18" ht="11.25" customHeight="1">
      <c r="A222" s="129"/>
      <c r="B222" s="129"/>
      <c r="C222" s="129"/>
      <c r="D222" s="129"/>
      <c r="E222" s="129"/>
      <c r="F222" s="129"/>
      <c r="G222" s="129"/>
      <c r="H222" s="129"/>
      <c r="I222" s="129"/>
      <c r="J222" s="129"/>
      <c r="K222" s="129"/>
      <c r="L222" s="129"/>
      <c r="M222" s="129"/>
      <c r="N222" s="129"/>
      <c r="O222" s="129"/>
      <c r="P222" s="129"/>
      <c r="Q222" s="129"/>
      <c r="R222" s="129"/>
    </row>
    <row r="223" spans="1:18" ht="11.25" customHeight="1">
      <c r="A223" s="129"/>
      <c r="B223" s="129"/>
      <c r="C223" s="129"/>
      <c r="D223" s="129"/>
      <c r="E223" s="129"/>
      <c r="F223" s="129"/>
      <c r="G223" s="129"/>
      <c r="H223" s="129"/>
      <c r="I223" s="129"/>
      <c r="J223" s="129"/>
      <c r="K223" s="129"/>
      <c r="L223" s="129"/>
      <c r="M223" s="129"/>
      <c r="N223" s="129"/>
      <c r="O223" s="129"/>
      <c r="P223" s="129"/>
      <c r="Q223" s="129"/>
      <c r="R223" s="129"/>
    </row>
    <row r="224" spans="1:18" ht="11.25" customHeight="1">
      <c r="A224" s="129"/>
      <c r="B224" s="129"/>
      <c r="C224" s="129"/>
      <c r="D224" s="129"/>
      <c r="E224" s="129"/>
      <c r="F224" s="129"/>
      <c r="G224" s="129"/>
      <c r="H224" s="129"/>
      <c r="I224" s="129"/>
      <c r="J224" s="129"/>
      <c r="K224" s="129"/>
      <c r="L224" s="129"/>
      <c r="M224" s="129"/>
      <c r="N224" s="129"/>
      <c r="O224" s="129"/>
      <c r="P224" s="129"/>
      <c r="Q224" s="129"/>
      <c r="R224" s="129"/>
    </row>
    <row r="225" spans="1:18" ht="11.25" customHeight="1">
      <c r="A225" s="129"/>
      <c r="B225" s="129"/>
      <c r="C225" s="129"/>
      <c r="D225" s="129"/>
      <c r="E225" s="129"/>
      <c r="F225" s="129"/>
      <c r="G225" s="129"/>
      <c r="H225" s="129"/>
      <c r="I225" s="129"/>
      <c r="J225" s="129"/>
      <c r="K225" s="129"/>
      <c r="L225" s="129"/>
      <c r="M225" s="129"/>
      <c r="N225" s="129"/>
      <c r="O225" s="129"/>
      <c r="P225" s="129"/>
      <c r="Q225" s="129"/>
      <c r="R225" s="129"/>
    </row>
    <row r="226" spans="1:18" ht="11.25" customHeight="1">
      <c r="A226" s="129"/>
      <c r="B226" s="129"/>
      <c r="C226" s="129"/>
      <c r="D226" s="129"/>
      <c r="E226" s="129"/>
      <c r="F226" s="129"/>
      <c r="G226" s="129"/>
      <c r="H226" s="129"/>
      <c r="I226" s="129"/>
      <c r="J226" s="129"/>
      <c r="K226" s="129"/>
      <c r="L226" s="129"/>
      <c r="M226" s="129"/>
      <c r="N226" s="129"/>
      <c r="O226" s="129"/>
      <c r="P226" s="129"/>
      <c r="Q226" s="129"/>
      <c r="R226" s="129"/>
    </row>
    <row r="227" spans="1:18" ht="11.25" customHeight="1">
      <c r="A227" s="129"/>
      <c r="B227" s="129"/>
      <c r="C227" s="129"/>
      <c r="D227" s="129"/>
      <c r="E227" s="129"/>
      <c r="F227" s="129"/>
      <c r="G227" s="129"/>
      <c r="H227" s="129"/>
      <c r="I227" s="129"/>
      <c r="J227" s="129"/>
      <c r="K227" s="129"/>
      <c r="L227" s="129"/>
      <c r="M227" s="129"/>
      <c r="N227" s="129"/>
      <c r="O227" s="129"/>
      <c r="P227" s="129"/>
      <c r="Q227" s="129"/>
      <c r="R227" s="129"/>
    </row>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63"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94</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7" ht="12.75" customHeight="1">
      <c r="A7" s="138" t="s">
        <v>78</v>
      </c>
      <c r="B7" s="48"/>
      <c r="C7" s="48"/>
      <c r="D7" s="48"/>
      <c r="E7" s="48"/>
      <c r="F7" s="48"/>
      <c r="G7" s="48"/>
      <c r="H7" s="48"/>
      <c r="I7" s="48"/>
      <c r="J7" s="48"/>
      <c r="K7" s="48"/>
      <c r="L7" s="48"/>
      <c r="M7" s="48"/>
      <c r="N7" s="48"/>
      <c r="O7" s="49"/>
      <c r="P7" s="50"/>
      <c r="Q7" s="129"/>
    </row>
    <row r="8" spans="1:17" ht="12.75" customHeight="1">
      <c r="A8" s="138" t="s">
        <v>129</v>
      </c>
      <c r="B8" s="51">
        <v>3484</v>
      </c>
      <c r="C8" s="51">
        <v>4014</v>
      </c>
      <c r="D8" s="51">
        <v>3937</v>
      </c>
      <c r="E8" s="51">
        <v>3520</v>
      </c>
      <c r="F8" s="51">
        <v>3244</v>
      </c>
      <c r="G8" s="51">
        <v>3025</v>
      </c>
      <c r="H8" s="51">
        <v>3248</v>
      </c>
      <c r="I8" s="51">
        <v>3414</v>
      </c>
      <c r="J8" s="50">
        <v>1522.9</v>
      </c>
      <c r="K8" s="50">
        <v>1754.4</v>
      </c>
      <c r="L8" s="50">
        <v>1720.1</v>
      </c>
      <c r="M8" s="50">
        <v>1537.9</v>
      </c>
      <c r="N8" s="50">
        <v>1415.5</v>
      </c>
      <c r="O8" s="50">
        <v>1313.5</v>
      </c>
      <c r="P8" s="50">
        <v>1399.6</v>
      </c>
      <c r="Q8" s="50">
        <v>1455.4</v>
      </c>
    </row>
    <row r="9" spans="1:17" ht="12.75" customHeight="1">
      <c r="A9" s="138" t="s">
        <v>130</v>
      </c>
      <c r="B9" s="51">
        <v>19334</v>
      </c>
      <c r="C9" s="51">
        <v>20361</v>
      </c>
      <c r="D9" s="51">
        <v>21057</v>
      </c>
      <c r="E9" s="51">
        <v>19592</v>
      </c>
      <c r="F9" s="51">
        <v>19787</v>
      </c>
      <c r="G9" s="51">
        <v>19181</v>
      </c>
      <c r="H9" s="51">
        <v>19526</v>
      </c>
      <c r="I9" s="51">
        <v>18993</v>
      </c>
      <c r="J9" s="50">
        <v>8056.6</v>
      </c>
      <c r="K9" s="50">
        <v>8503.3</v>
      </c>
      <c r="L9" s="50">
        <v>8857.3</v>
      </c>
      <c r="M9" s="50">
        <v>8232.7</v>
      </c>
      <c r="N9" s="50">
        <v>8283.1</v>
      </c>
      <c r="O9" s="50">
        <v>7994.3</v>
      </c>
      <c r="P9" s="50">
        <v>8102.8</v>
      </c>
      <c r="Q9" s="50">
        <v>7851.9</v>
      </c>
    </row>
    <row r="10" spans="1:17" ht="12.75" customHeight="1">
      <c r="A10" s="138" t="s">
        <v>131</v>
      </c>
      <c r="B10" s="51">
        <v>16578</v>
      </c>
      <c r="C10" s="51">
        <v>16565</v>
      </c>
      <c r="D10" s="51">
        <v>17317</v>
      </c>
      <c r="E10" s="51">
        <v>16098</v>
      </c>
      <c r="F10" s="51">
        <v>18209</v>
      </c>
      <c r="G10" s="51">
        <v>18954</v>
      </c>
      <c r="H10" s="51">
        <v>18800</v>
      </c>
      <c r="I10" s="51">
        <v>18952</v>
      </c>
      <c r="J10" s="50">
        <v>6606</v>
      </c>
      <c r="K10" s="50">
        <v>6478.8</v>
      </c>
      <c r="L10" s="50">
        <v>6806.6</v>
      </c>
      <c r="M10" s="50">
        <v>6327.2</v>
      </c>
      <c r="N10" s="50">
        <v>7112.9</v>
      </c>
      <c r="O10" s="50">
        <v>7303.1</v>
      </c>
      <c r="P10" s="50">
        <v>7114.8</v>
      </c>
      <c r="Q10" s="50">
        <v>7014.7</v>
      </c>
    </row>
    <row r="11" spans="1:17" ht="12.75" customHeight="1">
      <c r="A11" s="138" t="s">
        <v>132</v>
      </c>
      <c r="B11" s="51">
        <v>12142</v>
      </c>
      <c r="C11" s="51">
        <v>12135</v>
      </c>
      <c r="D11" s="51">
        <v>12623</v>
      </c>
      <c r="E11" s="51">
        <v>11670</v>
      </c>
      <c r="F11" s="51">
        <v>12605</v>
      </c>
      <c r="G11" s="51">
        <v>13318</v>
      </c>
      <c r="H11" s="51">
        <v>13643</v>
      </c>
      <c r="I11" s="51">
        <v>13605</v>
      </c>
      <c r="J11" s="50">
        <v>4803.7</v>
      </c>
      <c r="K11" s="50">
        <v>4670.5</v>
      </c>
      <c r="L11" s="50">
        <v>4813.2</v>
      </c>
      <c r="M11" s="50">
        <v>4425.8</v>
      </c>
      <c r="N11" s="50">
        <v>4758.7</v>
      </c>
      <c r="O11" s="50">
        <v>4986.8</v>
      </c>
      <c r="P11" s="50">
        <v>5040</v>
      </c>
      <c r="Q11" s="50">
        <v>4936.9</v>
      </c>
    </row>
    <row r="12" spans="1:17" ht="12.75" customHeight="1">
      <c r="A12" s="138" t="s">
        <v>133</v>
      </c>
      <c r="B12" s="51">
        <v>9325</v>
      </c>
      <c r="C12" s="51">
        <v>9228</v>
      </c>
      <c r="D12" s="51">
        <v>9622</v>
      </c>
      <c r="E12" s="51">
        <v>9261</v>
      </c>
      <c r="F12" s="51">
        <v>9996</v>
      </c>
      <c r="G12" s="51">
        <v>10874</v>
      </c>
      <c r="H12" s="51">
        <v>11144</v>
      </c>
      <c r="I12" s="51">
        <v>11393</v>
      </c>
      <c r="J12" s="50">
        <v>3887.4</v>
      </c>
      <c r="K12" s="50">
        <v>3807.5</v>
      </c>
      <c r="L12" s="50">
        <v>3907.6</v>
      </c>
      <c r="M12" s="50">
        <v>3677.1</v>
      </c>
      <c r="N12" s="50">
        <v>3862.9</v>
      </c>
      <c r="O12" s="50">
        <v>4094.2</v>
      </c>
      <c r="P12" s="50">
        <v>4093.6</v>
      </c>
      <c r="Q12" s="50">
        <v>4102</v>
      </c>
    </row>
    <row r="13" spans="1:17" ht="12.75" customHeight="1">
      <c r="A13" s="138" t="s">
        <v>134</v>
      </c>
      <c r="B13" s="51">
        <v>8365</v>
      </c>
      <c r="C13" s="51">
        <v>8374</v>
      </c>
      <c r="D13" s="51">
        <v>8460</v>
      </c>
      <c r="E13" s="51">
        <v>7796</v>
      </c>
      <c r="F13" s="51">
        <v>8274</v>
      </c>
      <c r="G13" s="51">
        <v>8439</v>
      </c>
      <c r="H13" s="51">
        <v>8841</v>
      </c>
      <c r="I13" s="51">
        <v>9583</v>
      </c>
      <c r="J13" s="50">
        <v>3283</v>
      </c>
      <c r="K13" s="50">
        <v>3271.6</v>
      </c>
      <c r="L13" s="50">
        <v>3329.5</v>
      </c>
      <c r="M13" s="50">
        <v>3119.1</v>
      </c>
      <c r="N13" s="50">
        <v>3351.5</v>
      </c>
      <c r="O13" s="50">
        <v>3423.5</v>
      </c>
      <c r="P13" s="50">
        <v>3556.3</v>
      </c>
      <c r="Q13" s="50">
        <v>3786.1</v>
      </c>
    </row>
    <row r="14" spans="1:17" ht="12.75" customHeight="1">
      <c r="A14" s="138" t="s">
        <v>135</v>
      </c>
      <c r="B14" s="51">
        <v>6293</v>
      </c>
      <c r="C14" s="51">
        <v>6231</v>
      </c>
      <c r="D14" s="51">
        <v>6662</v>
      </c>
      <c r="E14" s="51">
        <v>6488</v>
      </c>
      <c r="F14" s="51">
        <v>7146</v>
      </c>
      <c r="G14" s="51">
        <v>7716</v>
      </c>
      <c r="H14" s="51">
        <v>8103</v>
      </c>
      <c r="I14" s="51">
        <v>8308</v>
      </c>
      <c r="J14" s="50">
        <v>2638.7</v>
      </c>
      <c r="K14" s="50">
        <v>2608.2</v>
      </c>
      <c r="L14" s="50">
        <v>2739.8</v>
      </c>
      <c r="M14" s="50">
        <v>2596.7</v>
      </c>
      <c r="N14" s="50">
        <v>2797</v>
      </c>
      <c r="O14" s="50">
        <v>2987.8</v>
      </c>
      <c r="P14" s="50">
        <v>3125.4</v>
      </c>
      <c r="Q14" s="50">
        <v>3241.8</v>
      </c>
    </row>
    <row r="15" spans="1:17" ht="12.75" customHeight="1">
      <c r="A15" s="138" t="s">
        <v>136</v>
      </c>
      <c r="B15" s="51">
        <v>4280</v>
      </c>
      <c r="C15" s="51">
        <v>4558</v>
      </c>
      <c r="D15" s="51">
        <v>4852</v>
      </c>
      <c r="E15" s="51">
        <v>4596</v>
      </c>
      <c r="F15" s="51">
        <v>4846</v>
      </c>
      <c r="G15" s="51">
        <v>5276</v>
      </c>
      <c r="H15" s="51">
        <v>5623</v>
      </c>
      <c r="I15" s="51">
        <v>6194</v>
      </c>
      <c r="J15" s="50">
        <v>1716.7</v>
      </c>
      <c r="K15" s="50">
        <v>1824.3</v>
      </c>
      <c r="L15" s="50">
        <v>1960.6</v>
      </c>
      <c r="M15" s="50">
        <v>1886</v>
      </c>
      <c r="N15" s="50">
        <v>2017.6</v>
      </c>
      <c r="O15" s="50">
        <v>2213</v>
      </c>
      <c r="P15" s="50">
        <v>2349</v>
      </c>
      <c r="Q15" s="50">
        <v>2546.1</v>
      </c>
    </row>
    <row r="16" spans="1:17" ht="12.75" customHeight="1">
      <c r="A16" s="138" t="s">
        <v>137</v>
      </c>
      <c r="B16" s="51">
        <v>2526</v>
      </c>
      <c r="C16" s="51">
        <v>2846</v>
      </c>
      <c r="D16" s="51">
        <v>3029</v>
      </c>
      <c r="E16" s="51">
        <v>2903</v>
      </c>
      <c r="F16" s="51">
        <v>3246</v>
      </c>
      <c r="G16" s="51">
        <v>3622</v>
      </c>
      <c r="H16" s="51">
        <v>3935</v>
      </c>
      <c r="I16" s="51">
        <v>4149</v>
      </c>
      <c r="J16" s="50">
        <v>1106.4</v>
      </c>
      <c r="K16" s="50">
        <v>1222.9</v>
      </c>
      <c r="L16" s="50">
        <v>1274.3</v>
      </c>
      <c r="M16" s="50">
        <v>1198.6</v>
      </c>
      <c r="N16" s="50">
        <v>1322.9</v>
      </c>
      <c r="O16" s="50">
        <v>1465.6</v>
      </c>
      <c r="P16" s="50">
        <v>1592.1</v>
      </c>
      <c r="Q16" s="50">
        <v>1696.9</v>
      </c>
    </row>
    <row r="17" spans="1:17" ht="12.75" customHeight="1">
      <c r="A17" s="138" t="s">
        <v>138</v>
      </c>
      <c r="B17" s="51">
        <v>1524</v>
      </c>
      <c r="C17" s="51">
        <v>1663</v>
      </c>
      <c r="D17" s="51">
        <v>1781</v>
      </c>
      <c r="E17" s="51">
        <v>1679</v>
      </c>
      <c r="F17" s="51">
        <v>1890</v>
      </c>
      <c r="G17" s="51">
        <v>2134</v>
      </c>
      <c r="H17" s="51">
        <v>2257</v>
      </c>
      <c r="I17" s="51">
        <v>2510</v>
      </c>
      <c r="J17" s="50">
        <v>739.4</v>
      </c>
      <c r="K17" s="50">
        <v>795.6</v>
      </c>
      <c r="L17" s="50">
        <v>837.1</v>
      </c>
      <c r="M17" s="50">
        <v>773.1</v>
      </c>
      <c r="N17" s="50">
        <v>852.7</v>
      </c>
      <c r="O17" s="50">
        <v>945.9</v>
      </c>
      <c r="P17" s="50">
        <v>982</v>
      </c>
      <c r="Q17" s="50">
        <v>1075.5</v>
      </c>
    </row>
    <row r="18" spans="1:17" ht="12.75" customHeight="1">
      <c r="A18" s="138" t="s">
        <v>139</v>
      </c>
      <c r="B18" s="51">
        <v>840</v>
      </c>
      <c r="C18" s="51">
        <v>974</v>
      </c>
      <c r="D18" s="51">
        <v>1104</v>
      </c>
      <c r="E18" s="51">
        <v>962</v>
      </c>
      <c r="F18" s="51">
        <v>1105</v>
      </c>
      <c r="G18" s="51">
        <v>1252</v>
      </c>
      <c r="H18" s="51">
        <v>1345</v>
      </c>
      <c r="I18" s="51">
        <v>1387</v>
      </c>
      <c r="J18" s="50">
        <v>448.9</v>
      </c>
      <c r="K18" s="50">
        <v>506</v>
      </c>
      <c r="L18" s="50">
        <v>559.5</v>
      </c>
      <c r="M18" s="50">
        <v>484.5</v>
      </c>
      <c r="N18" s="50">
        <v>556.6</v>
      </c>
      <c r="O18" s="50">
        <v>624.3</v>
      </c>
      <c r="P18" s="50">
        <v>659.9</v>
      </c>
      <c r="Q18" s="50">
        <v>668.3</v>
      </c>
    </row>
    <row r="19" spans="1:17" ht="12.75" customHeight="1">
      <c r="A19" s="138" t="s">
        <v>140</v>
      </c>
      <c r="B19" s="51">
        <v>760</v>
      </c>
      <c r="C19" s="51">
        <v>973</v>
      </c>
      <c r="D19" s="51">
        <v>982</v>
      </c>
      <c r="E19" s="51">
        <v>1006</v>
      </c>
      <c r="F19" s="51">
        <v>1157</v>
      </c>
      <c r="G19" s="51">
        <v>1267</v>
      </c>
      <c r="H19" s="51">
        <v>1440</v>
      </c>
      <c r="I19" s="51">
        <v>1469</v>
      </c>
      <c r="J19" s="50">
        <v>173.3</v>
      </c>
      <c r="K19" s="50">
        <v>214.2</v>
      </c>
      <c r="L19" s="50">
        <v>208.2</v>
      </c>
      <c r="M19" s="50">
        <v>205.2</v>
      </c>
      <c r="N19" s="50">
        <v>226.9</v>
      </c>
      <c r="O19" s="50">
        <v>239.6</v>
      </c>
      <c r="P19" s="50">
        <v>263.3</v>
      </c>
      <c r="Q19" s="50">
        <v>260.3</v>
      </c>
    </row>
    <row r="20" spans="1:17" ht="25.5" customHeight="1">
      <c r="A20" s="171" t="s">
        <v>44</v>
      </c>
      <c r="B20" s="53">
        <v>85439</v>
      </c>
      <c r="C20" s="53">
        <v>87920</v>
      </c>
      <c r="D20" s="53">
        <v>91412</v>
      </c>
      <c r="E20" s="53">
        <v>85566</v>
      </c>
      <c r="F20" s="53">
        <v>91504</v>
      </c>
      <c r="G20" s="53">
        <v>95067</v>
      </c>
      <c r="H20" s="53">
        <v>97950</v>
      </c>
      <c r="I20" s="53">
        <v>99980</v>
      </c>
      <c r="J20" s="54">
        <v>2833.8</v>
      </c>
      <c r="K20" s="54">
        <v>2873.9</v>
      </c>
      <c r="L20" s="54">
        <v>2954.7</v>
      </c>
      <c r="M20" s="54">
        <v>2735</v>
      </c>
      <c r="N20" s="54">
        <v>2890.4</v>
      </c>
      <c r="O20" s="54">
        <v>2963.8</v>
      </c>
      <c r="P20" s="54">
        <v>3009.1</v>
      </c>
      <c r="Q20" s="54">
        <v>3027.4</v>
      </c>
    </row>
    <row r="21" spans="1:17" ht="12.75" customHeight="1">
      <c r="A21" s="139" t="s">
        <v>111</v>
      </c>
      <c r="B21" s="70">
        <v>28.8</v>
      </c>
      <c r="C21" s="56">
        <v>28.9</v>
      </c>
      <c r="D21" s="56">
        <v>29</v>
      </c>
      <c r="E21" s="56">
        <v>29.2</v>
      </c>
      <c r="F21" s="56">
        <v>29.5</v>
      </c>
      <c r="G21" s="56">
        <v>30</v>
      </c>
      <c r="H21" s="56">
        <v>30.2</v>
      </c>
      <c r="I21" s="56">
        <v>30.6</v>
      </c>
      <c r="J21" s="50"/>
      <c r="K21" s="50"/>
      <c r="L21" s="50"/>
      <c r="M21" s="50"/>
      <c r="N21" s="50"/>
      <c r="O21" s="50"/>
      <c r="P21" s="50"/>
      <c r="Q21" s="50"/>
    </row>
    <row r="22" spans="1:17" ht="12.75" customHeight="1">
      <c r="A22" s="71" t="s">
        <v>112</v>
      </c>
      <c r="B22" s="70">
        <v>26</v>
      </c>
      <c r="C22" s="56">
        <v>26</v>
      </c>
      <c r="D22" s="56">
        <v>26</v>
      </c>
      <c r="E22" s="56">
        <v>26</v>
      </c>
      <c r="F22" s="56">
        <v>26</v>
      </c>
      <c r="G22" s="56">
        <v>27</v>
      </c>
      <c r="H22" s="56">
        <v>27</v>
      </c>
      <c r="I22" s="56">
        <v>28</v>
      </c>
      <c r="J22" s="50"/>
      <c r="K22" s="50"/>
      <c r="L22" s="50"/>
      <c r="M22" s="50"/>
      <c r="N22" s="50"/>
      <c r="O22" s="50"/>
      <c r="P22" s="56"/>
      <c r="Q22" s="56"/>
    </row>
    <row r="23" spans="1:17" ht="12.75" customHeight="1">
      <c r="A23" s="138" t="s">
        <v>91</v>
      </c>
      <c r="B23" s="72"/>
      <c r="C23" s="51"/>
      <c r="D23" s="51"/>
      <c r="E23" s="51"/>
      <c r="F23" s="51"/>
      <c r="G23" s="51"/>
      <c r="H23" s="51"/>
      <c r="I23" s="51"/>
      <c r="J23" s="73"/>
      <c r="K23" s="73"/>
      <c r="L23" s="73"/>
      <c r="M23" s="73"/>
      <c r="N23" s="73"/>
      <c r="O23" s="50"/>
      <c r="P23" s="50"/>
      <c r="Q23" s="129"/>
    </row>
    <row r="24" spans="1:17" ht="12.75" customHeight="1">
      <c r="A24" s="138" t="s">
        <v>129</v>
      </c>
      <c r="B24" s="51">
        <v>1543</v>
      </c>
      <c r="C24" s="51">
        <v>1848</v>
      </c>
      <c r="D24" s="51">
        <v>1829</v>
      </c>
      <c r="E24" s="51">
        <v>1726</v>
      </c>
      <c r="F24" s="51">
        <v>1533</v>
      </c>
      <c r="G24" s="51">
        <v>1472</v>
      </c>
      <c r="H24" s="51">
        <v>1595</v>
      </c>
      <c r="I24" s="51">
        <v>1704</v>
      </c>
      <c r="J24" s="50">
        <v>709.6</v>
      </c>
      <c r="K24" s="50">
        <v>852.1</v>
      </c>
      <c r="L24" s="50">
        <v>844.2</v>
      </c>
      <c r="M24" s="50">
        <v>797.2</v>
      </c>
      <c r="N24" s="50">
        <v>707.4</v>
      </c>
      <c r="O24" s="50">
        <v>676.4</v>
      </c>
      <c r="P24" s="50">
        <v>728.9</v>
      </c>
      <c r="Q24" s="50">
        <v>770.8</v>
      </c>
    </row>
    <row r="25" spans="1:17" ht="12.75" customHeight="1">
      <c r="A25" s="138" t="s">
        <v>130</v>
      </c>
      <c r="B25" s="51">
        <v>5800</v>
      </c>
      <c r="C25" s="51">
        <v>6380</v>
      </c>
      <c r="D25" s="51">
        <v>6958</v>
      </c>
      <c r="E25" s="51">
        <v>6442</v>
      </c>
      <c r="F25" s="51">
        <v>6143</v>
      </c>
      <c r="G25" s="51">
        <v>6162</v>
      </c>
      <c r="H25" s="51">
        <v>6519</v>
      </c>
      <c r="I25" s="51">
        <v>6652</v>
      </c>
      <c r="J25" s="50">
        <v>2570.2</v>
      </c>
      <c r="K25" s="50">
        <v>2823.2</v>
      </c>
      <c r="L25" s="50">
        <v>3103</v>
      </c>
      <c r="M25" s="50">
        <v>2879</v>
      </c>
      <c r="N25" s="50">
        <v>2729.9</v>
      </c>
      <c r="O25" s="50">
        <v>2725.7</v>
      </c>
      <c r="P25" s="50">
        <v>2869.6</v>
      </c>
      <c r="Q25" s="50">
        <v>2911.5</v>
      </c>
    </row>
    <row r="26" spans="1:17" ht="12.75" customHeight="1">
      <c r="A26" s="138" t="s">
        <v>131</v>
      </c>
      <c r="B26" s="51">
        <v>3588</v>
      </c>
      <c r="C26" s="51">
        <v>3680</v>
      </c>
      <c r="D26" s="51">
        <v>3882</v>
      </c>
      <c r="E26" s="51">
        <v>3687</v>
      </c>
      <c r="F26" s="51">
        <v>4144</v>
      </c>
      <c r="G26" s="51">
        <v>4343</v>
      </c>
      <c r="H26" s="51">
        <v>4455</v>
      </c>
      <c r="I26" s="51">
        <v>4644</v>
      </c>
      <c r="J26" s="50">
        <v>1502</v>
      </c>
      <c r="K26" s="50">
        <v>1511.3</v>
      </c>
      <c r="L26" s="50">
        <v>1587.2</v>
      </c>
      <c r="M26" s="50">
        <v>1501.6</v>
      </c>
      <c r="N26" s="50">
        <v>1681.1</v>
      </c>
      <c r="O26" s="50">
        <v>1742.3</v>
      </c>
      <c r="P26" s="50">
        <v>1765.9</v>
      </c>
      <c r="Q26" s="50">
        <v>1812.1</v>
      </c>
    </row>
    <row r="27" spans="1:17" ht="12.75" customHeight="1">
      <c r="A27" s="138" t="s">
        <v>132</v>
      </c>
      <c r="B27" s="51">
        <v>2785</v>
      </c>
      <c r="C27" s="51">
        <v>2873</v>
      </c>
      <c r="D27" s="51">
        <v>2805</v>
      </c>
      <c r="E27" s="51">
        <v>2601</v>
      </c>
      <c r="F27" s="51">
        <v>2938</v>
      </c>
      <c r="G27" s="51">
        <v>3105</v>
      </c>
      <c r="H27" s="51">
        <v>3068</v>
      </c>
      <c r="I27" s="51">
        <v>3437</v>
      </c>
      <c r="J27" s="50">
        <v>1119.5</v>
      </c>
      <c r="K27" s="50">
        <v>1123.1</v>
      </c>
      <c r="L27" s="50">
        <v>1083.7</v>
      </c>
      <c r="M27" s="50">
        <v>995</v>
      </c>
      <c r="N27" s="50">
        <v>1112.1</v>
      </c>
      <c r="O27" s="50">
        <v>1159.5</v>
      </c>
      <c r="P27" s="50">
        <v>1130.1</v>
      </c>
      <c r="Q27" s="50">
        <v>1240.5</v>
      </c>
    </row>
    <row r="28" spans="1:17" ht="12.75" customHeight="1">
      <c r="A28" s="138" t="s">
        <v>133</v>
      </c>
      <c r="B28" s="51">
        <v>2186</v>
      </c>
      <c r="C28" s="51">
        <v>2246</v>
      </c>
      <c r="D28" s="51">
        <v>2311</v>
      </c>
      <c r="E28" s="51">
        <v>2381</v>
      </c>
      <c r="F28" s="51">
        <v>2454</v>
      </c>
      <c r="G28" s="51">
        <v>2660</v>
      </c>
      <c r="H28" s="51">
        <v>2764</v>
      </c>
      <c r="I28" s="51">
        <v>2963</v>
      </c>
      <c r="J28" s="50">
        <v>900.4</v>
      </c>
      <c r="K28" s="50">
        <v>919.6</v>
      </c>
      <c r="L28" s="50">
        <v>934.3</v>
      </c>
      <c r="M28" s="50">
        <v>941.3</v>
      </c>
      <c r="N28" s="50">
        <v>944.1</v>
      </c>
      <c r="O28" s="50">
        <v>993.6</v>
      </c>
      <c r="P28" s="50">
        <v>1005.4</v>
      </c>
      <c r="Q28" s="50">
        <v>1053.4</v>
      </c>
    </row>
    <row r="29" spans="1:17" ht="12.75" customHeight="1">
      <c r="A29" s="138" t="s">
        <v>134</v>
      </c>
      <c r="B29" s="51">
        <v>2202</v>
      </c>
      <c r="C29" s="51">
        <v>2234</v>
      </c>
      <c r="D29" s="51">
        <v>2289</v>
      </c>
      <c r="E29" s="51">
        <v>2133</v>
      </c>
      <c r="F29" s="51">
        <v>2104</v>
      </c>
      <c r="G29" s="51">
        <v>2229</v>
      </c>
      <c r="H29" s="51">
        <v>2361</v>
      </c>
      <c r="I29" s="51">
        <v>2639</v>
      </c>
      <c r="J29" s="50">
        <v>845</v>
      </c>
      <c r="K29" s="50">
        <v>854.2</v>
      </c>
      <c r="L29" s="50">
        <v>883.6</v>
      </c>
      <c r="M29" s="50">
        <v>839.1</v>
      </c>
      <c r="N29" s="50">
        <v>838.1</v>
      </c>
      <c r="O29" s="50">
        <v>889.7</v>
      </c>
      <c r="P29" s="50">
        <v>935.8</v>
      </c>
      <c r="Q29" s="50">
        <v>1028.5</v>
      </c>
    </row>
    <row r="30" spans="1:17" ht="12.75" customHeight="1">
      <c r="A30" s="138" t="s">
        <v>135</v>
      </c>
      <c r="B30" s="51">
        <v>1576</v>
      </c>
      <c r="C30" s="51">
        <v>1748</v>
      </c>
      <c r="D30" s="51">
        <v>1820</v>
      </c>
      <c r="E30" s="51">
        <v>1733</v>
      </c>
      <c r="F30" s="51">
        <v>1952</v>
      </c>
      <c r="G30" s="51">
        <v>2000</v>
      </c>
      <c r="H30" s="51">
        <v>2042</v>
      </c>
      <c r="I30" s="51">
        <v>2191</v>
      </c>
      <c r="J30" s="50">
        <v>650</v>
      </c>
      <c r="K30" s="50">
        <v>716.3</v>
      </c>
      <c r="L30" s="50">
        <v>730.7</v>
      </c>
      <c r="M30" s="50">
        <v>674.7</v>
      </c>
      <c r="N30" s="50">
        <v>741.6</v>
      </c>
      <c r="O30" s="50">
        <v>751</v>
      </c>
      <c r="P30" s="50">
        <v>766.2</v>
      </c>
      <c r="Q30" s="50">
        <v>832</v>
      </c>
    </row>
    <row r="31" spans="1:17" ht="12.75" customHeight="1">
      <c r="A31" s="138" t="s">
        <v>136</v>
      </c>
      <c r="B31" s="51">
        <v>1109</v>
      </c>
      <c r="C31" s="51">
        <v>1255</v>
      </c>
      <c r="D31" s="51">
        <v>1318</v>
      </c>
      <c r="E31" s="51">
        <v>1226</v>
      </c>
      <c r="F31" s="51">
        <v>1309</v>
      </c>
      <c r="G31" s="51">
        <v>1377</v>
      </c>
      <c r="H31" s="51">
        <v>1456</v>
      </c>
      <c r="I31" s="51">
        <v>1652</v>
      </c>
      <c r="J31" s="50">
        <v>436.8</v>
      </c>
      <c r="K31" s="50">
        <v>493.6</v>
      </c>
      <c r="L31" s="50">
        <v>523.4</v>
      </c>
      <c r="M31" s="50">
        <v>493.6</v>
      </c>
      <c r="N31" s="50">
        <v>533.6</v>
      </c>
      <c r="O31" s="50">
        <v>563.6</v>
      </c>
      <c r="P31" s="50">
        <v>591.8</v>
      </c>
      <c r="Q31" s="50">
        <v>657.7</v>
      </c>
    </row>
    <row r="32" spans="1:17" ht="12.75" customHeight="1">
      <c r="A32" s="138" t="s">
        <v>137</v>
      </c>
      <c r="B32" s="51">
        <v>675</v>
      </c>
      <c r="C32" s="51">
        <v>746</v>
      </c>
      <c r="D32" s="51">
        <v>821</v>
      </c>
      <c r="E32" s="51">
        <v>832</v>
      </c>
      <c r="F32" s="51">
        <v>857</v>
      </c>
      <c r="G32" s="51">
        <v>927</v>
      </c>
      <c r="H32" s="51">
        <v>948</v>
      </c>
      <c r="I32" s="51">
        <v>1081</v>
      </c>
      <c r="J32" s="50">
        <v>290.7</v>
      </c>
      <c r="K32" s="50">
        <v>314.7</v>
      </c>
      <c r="L32" s="50">
        <v>339</v>
      </c>
      <c r="M32" s="50">
        <v>336.7</v>
      </c>
      <c r="N32" s="50">
        <v>341.7</v>
      </c>
      <c r="O32" s="50">
        <v>365.9</v>
      </c>
      <c r="P32" s="50">
        <v>373.2</v>
      </c>
      <c r="Q32" s="50">
        <v>429.6</v>
      </c>
    </row>
    <row r="33" spans="1:17" ht="12.75" customHeight="1">
      <c r="A33" s="138" t="s">
        <v>138</v>
      </c>
      <c r="B33" s="51">
        <v>348</v>
      </c>
      <c r="C33" s="51">
        <v>429</v>
      </c>
      <c r="D33" s="51">
        <v>432</v>
      </c>
      <c r="E33" s="51">
        <v>420</v>
      </c>
      <c r="F33" s="51">
        <v>457</v>
      </c>
      <c r="G33" s="51">
        <v>466</v>
      </c>
      <c r="H33" s="51">
        <v>496</v>
      </c>
      <c r="I33" s="51">
        <v>564</v>
      </c>
      <c r="J33" s="50">
        <v>167</v>
      </c>
      <c r="K33" s="50">
        <v>202.4</v>
      </c>
      <c r="L33" s="50">
        <v>199.6</v>
      </c>
      <c r="M33" s="50">
        <v>189.7</v>
      </c>
      <c r="N33" s="50">
        <v>201.5</v>
      </c>
      <c r="O33" s="50">
        <v>200.8</v>
      </c>
      <c r="P33" s="50">
        <v>209.4</v>
      </c>
      <c r="Q33" s="50">
        <v>233.3</v>
      </c>
    </row>
    <row r="34" spans="1:17" ht="12.75" customHeight="1">
      <c r="A34" s="138" t="s">
        <v>139</v>
      </c>
      <c r="B34" s="51">
        <v>195</v>
      </c>
      <c r="C34" s="51">
        <v>222</v>
      </c>
      <c r="D34" s="51">
        <v>257</v>
      </c>
      <c r="E34" s="51">
        <v>276</v>
      </c>
      <c r="F34" s="51">
        <v>270</v>
      </c>
      <c r="G34" s="51">
        <v>322</v>
      </c>
      <c r="H34" s="51">
        <v>319</v>
      </c>
      <c r="I34" s="51">
        <v>330</v>
      </c>
      <c r="J34" s="50">
        <v>104.5</v>
      </c>
      <c r="K34" s="50">
        <v>115.6</v>
      </c>
      <c r="L34" s="50">
        <v>130.3</v>
      </c>
      <c r="M34" s="50">
        <v>138.2</v>
      </c>
      <c r="N34" s="50">
        <v>133.9</v>
      </c>
      <c r="O34" s="50">
        <v>156.7</v>
      </c>
      <c r="P34" s="50">
        <v>151.8</v>
      </c>
      <c r="Q34" s="50">
        <v>153.5</v>
      </c>
    </row>
    <row r="35" spans="1:17" ht="12.75" customHeight="1">
      <c r="A35" s="138" t="s">
        <v>140</v>
      </c>
      <c r="B35" s="51">
        <v>170</v>
      </c>
      <c r="C35" s="51">
        <v>200</v>
      </c>
      <c r="D35" s="51">
        <v>213</v>
      </c>
      <c r="E35" s="51">
        <v>226</v>
      </c>
      <c r="F35" s="51">
        <v>222</v>
      </c>
      <c r="G35" s="51">
        <v>231</v>
      </c>
      <c r="H35" s="51">
        <v>265</v>
      </c>
      <c r="I35" s="51">
        <v>323</v>
      </c>
      <c r="J35" s="50">
        <v>32</v>
      </c>
      <c r="K35" s="50">
        <v>36.7</v>
      </c>
      <c r="L35" s="50">
        <v>38</v>
      </c>
      <c r="M35" s="50">
        <v>39.1</v>
      </c>
      <c r="N35" s="50">
        <v>37.3</v>
      </c>
      <c r="O35" s="50">
        <v>37.6</v>
      </c>
      <c r="P35" s="50">
        <v>42</v>
      </c>
      <c r="Q35" s="50">
        <v>49.9</v>
      </c>
    </row>
    <row r="36" spans="1:17" ht="25.5" customHeight="1">
      <c r="A36" s="171" t="s">
        <v>44</v>
      </c>
      <c r="B36" s="53">
        <v>22177</v>
      </c>
      <c r="C36" s="53">
        <v>23856</v>
      </c>
      <c r="D36" s="53">
        <v>24938</v>
      </c>
      <c r="E36" s="53">
        <v>23671</v>
      </c>
      <c r="F36" s="53">
        <v>24377</v>
      </c>
      <c r="G36" s="53">
        <v>25293</v>
      </c>
      <c r="H36" s="53">
        <v>26301</v>
      </c>
      <c r="I36" s="53">
        <v>28187</v>
      </c>
      <c r="J36" s="54">
        <v>718</v>
      </c>
      <c r="K36" s="54">
        <v>761.6</v>
      </c>
      <c r="L36" s="54">
        <v>787.2</v>
      </c>
      <c r="M36" s="54">
        <v>738.5</v>
      </c>
      <c r="N36" s="54">
        <v>750.8</v>
      </c>
      <c r="O36" s="54">
        <v>767.7</v>
      </c>
      <c r="P36" s="54">
        <v>787.1</v>
      </c>
      <c r="Q36" s="54">
        <v>831.1</v>
      </c>
    </row>
    <row r="37" spans="1:17" ht="12.75" customHeight="1">
      <c r="A37" s="139" t="s">
        <v>111</v>
      </c>
      <c r="B37" s="70">
        <v>28</v>
      </c>
      <c r="C37" s="56">
        <v>27.9</v>
      </c>
      <c r="D37" s="56">
        <v>27.9</v>
      </c>
      <c r="E37" s="56">
        <v>28.2</v>
      </c>
      <c r="F37" s="56">
        <v>28.6</v>
      </c>
      <c r="G37" s="56">
        <v>28.8</v>
      </c>
      <c r="H37" s="56">
        <v>28.8</v>
      </c>
      <c r="I37" s="56">
        <v>29.2</v>
      </c>
      <c r="J37" s="50"/>
      <c r="K37" s="50"/>
      <c r="L37" s="50"/>
      <c r="M37" s="50"/>
      <c r="N37" s="50"/>
      <c r="O37" s="50"/>
      <c r="P37" s="50"/>
      <c r="Q37" s="50"/>
    </row>
    <row r="38" spans="1:17" ht="12.75" customHeight="1">
      <c r="A38" s="71" t="s">
        <v>112</v>
      </c>
      <c r="B38" s="70">
        <v>25</v>
      </c>
      <c r="C38" s="56">
        <v>25</v>
      </c>
      <c r="D38" s="56">
        <v>24</v>
      </c>
      <c r="E38" s="56">
        <v>24</v>
      </c>
      <c r="F38" s="56">
        <v>25</v>
      </c>
      <c r="G38" s="56">
        <v>25</v>
      </c>
      <c r="H38" s="56">
        <v>25</v>
      </c>
      <c r="I38" s="56">
        <v>26</v>
      </c>
      <c r="J38" s="50"/>
      <c r="K38" s="50"/>
      <c r="L38" s="50"/>
      <c r="M38" s="50"/>
      <c r="N38" s="50"/>
      <c r="O38" s="50"/>
      <c r="P38" s="56"/>
      <c r="Q38" s="56"/>
    </row>
    <row r="39" spans="1:17" ht="12.75" customHeight="1">
      <c r="A39" s="138" t="s">
        <v>92</v>
      </c>
      <c r="B39" s="72"/>
      <c r="C39" s="51"/>
      <c r="D39" s="51"/>
      <c r="E39" s="51"/>
      <c r="F39" s="51"/>
      <c r="G39" s="51"/>
      <c r="H39" s="51"/>
      <c r="I39" s="51"/>
      <c r="J39" s="73"/>
      <c r="K39" s="73"/>
      <c r="L39" s="73"/>
      <c r="M39" s="73"/>
      <c r="N39" s="73"/>
      <c r="O39" s="50"/>
      <c r="P39" s="50"/>
      <c r="Q39" s="129"/>
    </row>
    <row r="40" spans="1:17" ht="12.75" customHeight="1">
      <c r="A40" s="138" t="s">
        <v>129</v>
      </c>
      <c r="B40" s="51">
        <v>5028</v>
      </c>
      <c r="C40" s="51">
        <v>5863</v>
      </c>
      <c r="D40" s="51">
        <v>5770</v>
      </c>
      <c r="E40" s="51">
        <v>5246</v>
      </c>
      <c r="F40" s="51">
        <v>4774</v>
      </c>
      <c r="G40" s="51">
        <v>4496</v>
      </c>
      <c r="H40" s="51">
        <v>4845</v>
      </c>
      <c r="I40" s="51">
        <v>5111</v>
      </c>
      <c r="J40" s="50">
        <v>1126.8</v>
      </c>
      <c r="K40" s="50">
        <v>1315.6</v>
      </c>
      <c r="L40" s="50">
        <v>1295.1</v>
      </c>
      <c r="M40" s="50">
        <v>1177.8</v>
      </c>
      <c r="N40" s="50">
        <v>1070.7</v>
      </c>
      <c r="O40" s="50">
        <v>1003.7</v>
      </c>
      <c r="P40" s="50">
        <v>1074.5</v>
      </c>
      <c r="Q40" s="50">
        <v>1121.7</v>
      </c>
    </row>
    <row r="41" spans="1:17" ht="12.75" customHeight="1">
      <c r="A41" s="138" t="s">
        <v>130</v>
      </c>
      <c r="B41" s="51">
        <v>25152</v>
      </c>
      <c r="C41" s="51">
        <v>26754</v>
      </c>
      <c r="D41" s="51">
        <v>28028</v>
      </c>
      <c r="E41" s="51">
        <v>26048</v>
      </c>
      <c r="F41" s="51">
        <v>25957</v>
      </c>
      <c r="G41" s="51">
        <v>25368</v>
      </c>
      <c r="H41" s="51">
        <v>26078</v>
      </c>
      <c r="I41" s="51">
        <v>25662</v>
      </c>
      <c r="J41" s="50">
        <v>5401.6</v>
      </c>
      <c r="K41" s="50">
        <v>5748.3</v>
      </c>
      <c r="L41" s="50">
        <v>6067.1</v>
      </c>
      <c r="M41" s="50">
        <v>5641.3</v>
      </c>
      <c r="N41" s="50">
        <v>5595.3</v>
      </c>
      <c r="O41" s="50">
        <v>5443.7</v>
      </c>
      <c r="P41" s="50">
        <v>5570.4</v>
      </c>
      <c r="Q41" s="50">
        <v>5455.8</v>
      </c>
    </row>
    <row r="42" spans="1:17" ht="12.75" customHeight="1">
      <c r="A42" s="138" t="s">
        <v>131</v>
      </c>
      <c r="B42" s="51">
        <v>20186</v>
      </c>
      <c r="C42" s="51">
        <v>20270</v>
      </c>
      <c r="D42" s="51">
        <v>21233</v>
      </c>
      <c r="E42" s="51">
        <v>19810</v>
      </c>
      <c r="F42" s="51">
        <v>22382</v>
      </c>
      <c r="G42" s="51">
        <v>23334</v>
      </c>
      <c r="H42" s="51">
        <v>23346</v>
      </c>
      <c r="I42" s="51">
        <v>23657</v>
      </c>
      <c r="J42" s="50">
        <v>4121</v>
      </c>
      <c r="K42" s="50">
        <v>4060.7</v>
      </c>
      <c r="L42" s="50">
        <v>4255.1</v>
      </c>
      <c r="M42" s="50">
        <v>3962.3</v>
      </c>
      <c r="N42" s="50">
        <v>4454.1</v>
      </c>
      <c r="O42" s="50">
        <v>4586.1</v>
      </c>
      <c r="P42" s="50">
        <v>4519.9</v>
      </c>
      <c r="Q42" s="50">
        <v>4493.7</v>
      </c>
    </row>
    <row r="43" spans="1:17" ht="12.75" customHeight="1">
      <c r="A43" s="138" t="s">
        <v>132</v>
      </c>
      <c r="B43" s="51">
        <v>14939</v>
      </c>
      <c r="C43" s="51">
        <v>15021</v>
      </c>
      <c r="D43" s="51">
        <v>15447</v>
      </c>
      <c r="E43" s="51">
        <v>14279</v>
      </c>
      <c r="F43" s="51">
        <v>15557</v>
      </c>
      <c r="G43" s="51">
        <v>16436</v>
      </c>
      <c r="H43" s="51">
        <v>16744</v>
      </c>
      <c r="I43" s="51">
        <v>17076</v>
      </c>
      <c r="J43" s="50">
        <v>2978.7</v>
      </c>
      <c r="K43" s="50">
        <v>2913.1</v>
      </c>
      <c r="L43" s="50">
        <v>2964.3</v>
      </c>
      <c r="M43" s="50">
        <v>2719.3</v>
      </c>
      <c r="N43" s="50">
        <v>2940.5</v>
      </c>
      <c r="O43" s="50">
        <v>3073</v>
      </c>
      <c r="P43" s="50">
        <v>3088.4</v>
      </c>
      <c r="Q43" s="50">
        <v>3089.8</v>
      </c>
    </row>
    <row r="44" spans="1:17" ht="12.75" customHeight="1">
      <c r="A44" s="138" t="s">
        <v>133</v>
      </c>
      <c r="B44" s="51">
        <v>11517</v>
      </c>
      <c r="C44" s="51">
        <v>11488</v>
      </c>
      <c r="D44" s="51">
        <v>11943</v>
      </c>
      <c r="E44" s="51">
        <v>11653</v>
      </c>
      <c r="F44" s="51">
        <v>12464</v>
      </c>
      <c r="G44" s="51">
        <v>13541</v>
      </c>
      <c r="H44" s="51">
        <v>13926</v>
      </c>
      <c r="I44" s="51">
        <v>14369</v>
      </c>
      <c r="J44" s="50">
        <v>2386.2</v>
      </c>
      <c r="K44" s="50">
        <v>2360.9</v>
      </c>
      <c r="L44" s="50">
        <v>2419.6</v>
      </c>
      <c r="M44" s="50">
        <v>2308.4</v>
      </c>
      <c r="N44" s="50">
        <v>2402.9</v>
      </c>
      <c r="O44" s="50">
        <v>2539</v>
      </c>
      <c r="P44" s="50">
        <v>2545.2</v>
      </c>
      <c r="Q44" s="50">
        <v>2570.3</v>
      </c>
    </row>
    <row r="45" spans="1:17" ht="12.75" customHeight="1">
      <c r="A45" s="138" t="s">
        <v>134</v>
      </c>
      <c r="B45" s="51">
        <v>10574</v>
      </c>
      <c r="C45" s="51">
        <v>10611</v>
      </c>
      <c r="D45" s="51">
        <v>10763</v>
      </c>
      <c r="E45" s="51">
        <v>9929</v>
      </c>
      <c r="F45" s="51">
        <v>10391</v>
      </c>
      <c r="G45" s="51">
        <v>10683</v>
      </c>
      <c r="H45" s="51">
        <v>11223</v>
      </c>
      <c r="I45" s="51">
        <v>12239</v>
      </c>
      <c r="J45" s="50">
        <v>2051.6</v>
      </c>
      <c r="K45" s="50">
        <v>2050.5</v>
      </c>
      <c r="L45" s="50">
        <v>2097.4</v>
      </c>
      <c r="M45" s="50">
        <v>1969.4</v>
      </c>
      <c r="N45" s="50">
        <v>2086.9</v>
      </c>
      <c r="O45" s="50">
        <v>2149.4</v>
      </c>
      <c r="P45" s="50">
        <v>2240.6</v>
      </c>
      <c r="Q45" s="50">
        <v>2401.2</v>
      </c>
    </row>
    <row r="46" spans="1:17" ht="12.75" customHeight="1">
      <c r="A46" s="138" t="s">
        <v>135</v>
      </c>
      <c r="B46" s="51">
        <v>7874</v>
      </c>
      <c r="C46" s="51">
        <v>7995</v>
      </c>
      <c r="D46" s="51">
        <v>8493</v>
      </c>
      <c r="E46" s="51">
        <v>8233</v>
      </c>
      <c r="F46" s="51">
        <v>9114</v>
      </c>
      <c r="G46" s="51">
        <v>9725</v>
      </c>
      <c r="H46" s="51">
        <v>10156</v>
      </c>
      <c r="I46" s="51">
        <v>10513</v>
      </c>
      <c r="J46" s="50">
        <v>1637.2</v>
      </c>
      <c r="K46" s="50">
        <v>1655.5</v>
      </c>
      <c r="L46" s="50">
        <v>1725.5</v>
      </c>
      <c r="M46" s="50">
        <v>1624.8</v>
      </c>
      <c r="N46" s="50">
        <v>1757.1</v>
      </c>
      <c r="O46" s="50">
        <v>1854</v>
      </c>
      <c r="P46" s="50">
        <v>1931.6</v>
      </c>
      <c r="Q46" s="50">
        <v>2023.3</v>
      </c>
    </row>
    <row r="47" spans="1:17" ht="12.75" customHeight="1">
      <c r="A47" s="138" t="s">
        <v>136</v>
      </c>
      <c r="B47" s="51">
        <v>5390</v>
      </c>
      <c r="C47" s="51">
        <v>5825</v>
      </c>
      <c r="D47" s="51">
        <v>6169</v>
      </c>
      <c r="E47" s="51">
        <v>5831</v>
      </c>
      <c r="F47" s="51">
        <v>6161</v>
      </c>
      <c r="G47" s="51">
        <v>6657</v>
      </c>
      <c r="H47" s="51">
        <v>7082</v>
      </c>
      <c r="I47" s="51">
        <v>7857</v>
      </c>
      <c r="J47" s="50">
        <v>1071.1</v>
      </c>
      <c r="K47" s="50">
        <v>1155.5</v>
      </c>
      <c r="L47" s="50">
        <v>1235.6</v>
      </c>
      <c r="M47" s="50">
        <v>1185</v>
      </c>
      <c r="N47" s="50">
        <v>1269</v>
      </c>
      <c r="O47" s="50">
        <v>1379</v>
      </c>
      <c r="P47" s="50">
        <v>1459</v>
      </c>
      <c r="Q47" s="50">
        <v>1589.1</v>
      </c>
    </row>
    <row r="48" spans="1:17" ht="12.75" customHeight="1">
      <c r="A48" s="138" t="s">
        <v>137</v>
      </c>
      <c r="B48" s="51">
        <v>3209</v>
      </c>
      <c r="C48" s="51">
        <v>3603</v>
      </c>
      <c r="D48" s="51">
        <v>3859</v>
      </c>
      <c r="E48" s="51">
        <v>3748</v>
      </c>
      <c r="F48" s="51">
        <v>4112</v>
      </c>
      <c r="G48" s="51">
        <v>4567</v>
      </c>
      <c r="H48" s="51">
        <v>4890</v>
      </c>
      <c r="I48" s="51">
        <v>5242</v>
      </c>
      <c r="J48" s="50">
        <v>696.9</v>
      </c>
      <c r="K48" s="50">
        <v>767</v>
      </c>
      <c r="L48" s="50">
        <v>804.1</v>
      </c>
      <c r="M48" s="50">
        <v>766</v>
      </c>
      <c r="N48" s="50">
        <v>828.7</v>
      </c>
      <c r="O48" s="50">
        <v>912.5</v>
      </c>
      <c r="P48" s="50">
        <v>975.7</v>
      </c>
      <c r="Q48" s="50">
        <v>1056.6</v>
      </c>
    </row>
    <row r="49" spans="1:17" ht="12.75" customHeight="1">
      <c r="A49" s="138" t="s">
        <v>138</v>
      </c>
      <c r="B49" s="51">
        <v>1877</v>
      </c>
      <c r="C49" s="51">
        <v>2104</v>
      </c>
      <c r="D49" s="51">
        <v>2225</v>
      </c>
      <c r="E49" s="51">
        <v>2115</v>
      </c>
      <c r="F49" s="51">
        <v>2372</v>
      </c>
      <c r="G49" s="51">
        <v>2621</v>
      </c>
      <c r="H49" s="51">
        <v>2775</v>
      </c>
      <c r="I49" s="51">
        <v>3090</v>
      </c>
      <c r="J49" s="50">
        <v>452.8</v>
      </c>
      <c r="K49" s="50">
        <v>499.8</v>
      </c>
      <c r="L49" s="50">
        <v>518.5</v>
      </c>
      <c r="M49" s="50">
        <v>482.2</v>
      </c>
      <c r="N49" s="50">
        <v>529</v>
      </c>
      <c r="O49" s="50">
        <v>572.7</v>
      </c>
      <c r="P49" s="50">
        <v>594.6</v>
      </c>
      <c r="Q49" s="50">
        <v>650.4</v>
      </c>
    </row>
    <row r="50" spans="1:17" ht="12.75" customHeight="1">
      <c r="A50" s="138" t="s">
        <v>139</v>
      </c>
      <c r="B50" s="51">
        <v>1032</v>
      </c>
      <c r="C50" s="51">
        <v>1204</v>
      </c>
      <c r="D50" s="51">
        <v>1363</v>
      </c>
      <c r="E50" s="51">
        <v>1242</v>
      </c>
      <c r="F50" s="51">
        <v>1379</v>
      </c>
      <c r="G50" s="51">
        <v>1581</v>
      </c>
      <c r="H50" s="51">
        <v>1673</v>
      </c>
      <c r="I50" s="51">
        <v>1729</v>
      </c>
      <c r="J50" s="50">
        <v>276.1</v>
      </c>
      <c r="K50" s="50">
        <v>313.1</v>
      </c>
      <c r="L50" s="50">
        <v>345.4</v>
      </c>
      <c r="M50" s="50">
        <v>311.9</v>
      </c>
      <c r="N50" s="50">
        <v>344.6</v>
      </c>
      <c r="O50" s="50">
        <v>389.4</v>
      </c>
      <c r="P50" s="50">
        <v>404.1</v>
      </c>
      <c r="Q50" s="50">
        <v>409.2</v>
      </c>
    </row>
    <row r="51" spans="1:17" ht="12.75" customHeight="1">
      <c r="A51" s="138" t="s">
        <v>140</v>
      </c>
      <c r="B51" s="51">
        <v>933</v>
      </c>
      <c r="C51" s="51">
        <v>1174</v>
      </c>
      <c r="D51" s="51">
        <v>1195</v>
      </c>
      <c r="E51" s="51">
        <v>1239</v>
      </c>
      <c r="F51" s="51">
        <v>1388</v>
      </c>
      <c r="G51" s="51">
        <v>1505</v>
      </c>
      <c r="H51" s="51">
        <v>1712</v>
      </c>
      <c r="I51" s="51">
        <v>1791</v>
      </c>
      <c r="J51" s="50">
        <v>96.2</v>
      </c>
      <c r="K51" s="50">
        <v>117.5</v>
      </c>
      <c r="L51" s="50">
        <v>115.8</v>
      </c>
      <c r="M51" s="50">
        <v>116</v>
      </c>
      <c r="N51" s="50">
        <v>125.5</v>
      </c>
      <c r="O51" s="50">
        <v>131.7</v>
      </c>
      <c r="P51" s="50">
        <v>145.3</v>
      </c>
      <c r="Q51" s="50">
        <v>147.7</v>
      </c>
    </row>
    <row r="52" spans="1:17" ht="25.5" customHeight="1">
      <c r="A52" s="171" t="s">
        <v>44</v>
      </c>
      <c r="B52" s="53">
        <v>107706</v>
      </c>
      <c r="C52" s="53">
        <v>111910</v>
      </c>
      <c r="D52" s="53">
        <v>116502</v>
      </c>
      <c r="E52" s="53">
        <v>109381</v>
      </c>
      <c r="F52" s="53">
        <v>116055</v>
      </c>
      <c r="G52" s="53">
        <v>120526</v>
      </c>
      <c r="H52" s="53">
        <v>124492</v>
      </c>
      <c r="I52" s="53">
        <v>128397</v>
      </c>
      <c r="J52" s="54">
        <v>1764.6</v>
      </c>
      <c r="K52" s="54">
        <v>1807.4</v>
      </c>
      <c r="L52" s="54">
        <v>1860.5</v>
      </c>
      <c r="M52" s="54">
        <v>1726.9</v>
      </c>
      <c r="N52" s="54">
        <v>1809.8</v>
      </c>
      <c r="O52" s="54">
        <v>1853.6</v>
      </c>
      <c r="P52" s="54">
        <v>1887.2</v>
      </c>
      <c r="Q52" s="54">
        <v>1918.1</v>
      </c>
    </row>
    <row r="53" spans="1:17" ht="12.75" customHeight="1">
      <c r="A53" s="139" t="s">
        <v>111</v>
      </c>
      <c r="B53" s="70">
        <v>28.6</v>
      </c>
      <c r="C53" s="56">
        <v>28.7</v>
      </c>
      <c r="D53" s="56">
        <v>28.8</v>
      </c>
      <c r="E53" s="56">
        <v>29</v>
      </c>
      <c r="F53" s="56">
        <v>29.3</v>
      </c>
      <c r="G53" s="56">
        <v>29.7</v>
      </c>
      <c r="H53" s="56">
        <v>29.9</v>
      </c>
      <c r="I53" s="56">
        <v>30.3</v>
      </c>
      <c r="J53" s="50"/>
      <c r="K53" s="50"/>
      <c r="L53" s="50"/>
      <c r="M53" s="50"/>
      <c r="N53" s="50"/>
      <c r="O53" s="50"/>
      <c r="P53" s="50"/>
      <c r="Q53" s="50"/>
    </row>
    <row r="54" spans="1:17" ht="12.75" customHeight="1">
      <c r="A54" s="71" t="s">
        <v>112</v>
      </c>
      <c r="B54" s="70">
        <v>26</v>
      </c>
      <c r="C54" s="56">
        <v>25</v>
      </c>
      <c r="D54" s="56">
        <v>25</v>
      </c>
      <c r="E54" s="56">
        <v>26</v>
      </c>
      <c r="F54" s="56">
        <v>26</v>
      </c>
      <c r="G54" s="56">
        <v>26</v>
      </c>
      <c r="H54" s="56">
        <v>27</v>
      </c>
      <c r="I54" s="56">
        <v>27</v>
      </c>
      <c r="J54" s="50"/>
      <c r="K54" s="50"/>
      <c r="L54" s="50"/>
      <c r="M54" s="50"/>
      <c r="N54" s="50"/>
      <c r="O54" s="50"/>
      <c r="P54" s="56"/>
      <c r="Q54" s="56"/>
    </row>
    <row r="55" spans="1:16" ht="11.25" customHeight="1">
      <c r="A55" s="71"/>
      <c r="B55" s="56"/>
      <c r="C55" s="56"/>
      <c r="D55" s="56"/>
      <c r="E55" s="56"/>
      <c r="F55" s="56"/>
      <c r="G55" s="56"/>
      <c r="H55" s="56"/>
      <c r="I55" s="56"/>
      <c r="J55" s="50"/>
      <c r="K55" s="50"/>
      <c r="L55" s="50"/>
      <c r="M55" s="50"/>
      <c r="N55" s="50"/>
      <c r="O55" s="50"/>
      <c r="P55" s="56"/>
    </row>
    <row r="56" spans="1:16" ht="11.25" customHeight="1">
      <c r="A56"/>
      <c r="B56"/>
      <c r="C56"/>
      <c r="D56"/>
      <c r="E56"/>
      <c r="F56"/>
      <c r="G56"/>
      <c r="H56"/>
      <c r="I56"/>
      <c r="J56"/>
      <c r="K56"/>
      <c r="L56"/>
      <c r="M56"/>
      <c r="N56"/>
      <c r="O56"/>
      <c r="P56"/>
    </row>
    <row r="57" spans="1:16" ht="11.25" customHeight="1">
      <c r="A57" s="59" t="s">
        <v>10</v>
      </c>
      <c r="B57"/>
      <c r="C57"/>
      <c r="D57"/>
      <c r="E57"/>
      <c r="F57"/>
      <c r="G57"/>
      <c r="H57"/>
      <c r="I57"/>
      <c r="J57"/>
      <c r="K57"/>
      <c r="L57"/>
      <c r="M57"/>
      <c r="N57"/>
      <c r="O57"/>
      <c r="P57"/>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45" t="s">
        <v>95</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51"/>
      <c r="P7" s="50"/>
    </row>
    <row r="8" spans="1:17" ht="12.75" customHeight="1">
      <c r="A8" s="138" t="s">
        <v>129</v>
      </c>
      <c r="B8" s="122">
        <v>2942</v>
      </c>
      <c r="C8" s="122">
        <v>2759</v>
      </c>
      <c r="D8" s="122">
        <v>2491</v>
      </c>
      <c r="E8" s="122">
        <v>2233</v>
      </c>
      <c r="F8" s="122">
        <v>2032</v>
      </c>
      <c r="G8" s="122">
        <v>1734</v>
      </c>
      <c r="H8" s="122">
        <v>1563</v>
      </c>
      <c r="I8" s="122">
        <v>1636</v>
      </c>
      <c r="J8" s="80">
        <v>1725.2</v>
      </c>
      <c r="K8" s="80">
        <v>1623.1</v>
      </c>
      <c r="L8" s="80">
        <v>1470</v>
      </c>
      <c r="M8" s="80">
        <v>1317.9</v>
      </c>
      <c r="N8" s="80">
        <v>1196.9</v>
      </c>
      <c r="O8" s="80">
        <v>1012</v>
      </c>
      <c r="P8" s="80">
        <v>901.3</v>
      </c>
      <c r="Q8" s="80">
        <v>925</v>
      </c>
    </row>
    <row r="9" spans="1:17" ht="12.75" customHeight="1">
      <c r="A9" s="138" t="s">
        <v>130</v>
      </c>
      <c r="B9" s="122">
        <v>12978</v>
      </c>
      <c r="C9" s="122">
        <v>13803</v>
      </c>
      <c r="D9" s="122">
        <v>13667</v>
      </c>
      <c r="E9" s="122">
        <v>13333</v>
      </c>
      <c r="F9" s="122">
        <v>12776</v>
      </c>
      <c r="G9" s="122">
        <v>11309</v>
      </c>
      <c r="H9" s="122">
        <v>10042</v>
      </c>
      <c r="I9" s="122">
        <v>9138</v>
      </c>
      <c r="J9" s="80">
        <v>7077.1</v>
      </c>
      <c r="K9" s="80">
        <v>7492.1</v>
      </c>
      <c r="L9" s="80">
        <v>7499.8</v>
      </c>
      <c r="M9" s="80">
        <v>7341.9</v>
      </c>
      <c r="N9" s="80">
        <v>7008.5</v>
      </c>
      <c r="O9" s="80">
        <v>6165.1</v>
      </c>
      <c r="P9" s="80">
        <v>5443</v>
      </c>
      <c r="Q9" s="80">
        <v>4928.6</v>
      </c>
    </row>
    <row r="10" spans="1:17" ht="12.75" customHeight="1">
      <c r="A10" s="138" t="s">
        <v>131</v>
      </c>
      <c r="B10" s="122">
        <v>9958</v>
      </c>
      <c r="C10" s="122">
        <v>12437</v>
      </c>
      <c r="D10" s="122">
        <v>12489</v>
      </c>
      <c r="E10" s="122">
        <v>13058</v>
      </c>
      <c r="F10" s="122">
        <v>13844</v>
      </c>
      <c r="G10" s="122">
        <v>12941</v>
      </c>
      <c r="H10" s="122">
        <v>12174</v>
      </c>
      <c r="I10" s="122">
        <v>10929</v>
      </c>
      <c r="J10" s="80">
        <v>4859.7</v>
      </c>
      <c r="K10" s="80">
        <v>5864.5</v>
      </c>
      <c r="L10" s="80">
        <v>5922.2</v>
      </c>
      <c r="M10" s="80">
        <v>6230.1</v>
      </c>
      <c r="N10" s="80">
        <v>6600.5</v>
      </c>
      <c r="O10" s="80">
        <v>6107.5</v>
      </c>
      <c r="P10" s="80">
        <v>5643.2</v>
      </c>
      <c r="Q10" s="80">
        <v>4965.8</v>
      </c>
    </row>
    <row r="11" spans="1:17" ht="12.75" customHeight="1">
      <c r="A11" s="138" t="s">
        <v>132</v>
      </c>
      <c r="B11" s="122">
        <v>7079</v>
      </c>
      <c r="C11" s="122">
        <v>8416</v>
      </c>
      <c r="D11" s="122">
        <v>8796</v>
      </c>
      <c r="E11" s="122">
        <v>9334</v>
      </c>
      <c r="F11" s="122">
        <v>10202</v>
      </c>
      <c r="G11" s="122">
        <v>9753</v>
      </c>
      <c r="H11" s="122">
        <v>9660</v>
      </c>
      <c r="I11" s="122">
        <v>9115</v>
      </c>
      <c r="J11" s="80">
        <v>3588.4</v>
      </c>
      <c r="K11" s="80">
        <v>4056.4</v>
      </c>
      <c r="L11" s="80">
        <v>4142.9</v>
      </c>
      <c r="M11" s="80">
        <v>4315.1</v>
      </c>
      <c r="N11" s="80">
        <v>4646.1</v>
      </c>
      <c r="O11" s="80">
        <v>4389</v>
      </c>
      <c r="P11" s="80">
        <v>4276.8</v>
      </c>
      <c r="Q11" s="80">
        <v>3958.1</v>
      </c>
    </row>
    <row r="12" spans="1:17" ht="12.75" customHeight="1">
      <c r="A12" s="138" t="s">
        <v>133</v>
      </c>
      <c r="B12" s="122">
        <v>5245</v>
      </c>
      <c r="C12" s="122">
        <v>6085</v>
      </c>
      <c r="D12" s="122">
        <v>6538</v>
      </c>
      <c r="E12" s="122">
        <v>7301</v>
      </c>
      <c r="F12" s="122">
        <v>8129</v>
      </c>
      <c r="G12" s="122">
        <v>8028</v>
      </c>
      <c r="H12" s="122">
        <v>8234</v>
      </c>
      <c r="I12" s="122">
        <v>8105</v>
      </c>
      <c r="J12" s="80">
        <v>2831.2</v>
      </c>
      <c r="K12" s="80">
        <v>3224.8</v>
      </c>
      <c r="L12" s="80">
        <v>3389.2</v>
      </c>
      <c r="M12" s="80">
        <v>3663.2</v>
      </c>
      <c r="N12" s="80">
        <v>3922.9</v>
      </c>
      <c r="O12" s="80">
        <v>3735.8</v>
      </c>
      <c r="P12" s="80">
        <v>3713.9</v>
      </c>
      <c r="Q12" s="80">
        <v>3556.2</v>
      </c>
    </row>
    <row r="13" spans="1:17" ht="12.75" customHeight="1">
      <c r="A13" s="138" t="s">
        <v>134</v>
      </c>
      <c r="B13" s="122">
        <v>4648</v>
      </c>
      <c r="C13" s="122">
        <v>5257</v>
      </c>
      <c r="D13" s="122">
        <v>5636</v>
      </c>
      <c r="E13" s="122">
        <v>5901</v>
      </c>
      <c r="F13" s="122">
        <v>6613</v>
      </c>
      <c r="G13" s="122">
        <v>6638</v>
      </c>
      <c r="H13" s="122">
        <v>6740</v>
      </c>
      <c r="I13" s="122">
        <v>6783</v>
      </c>
      <c r="J13" s="80">
        <v>2346.4</v>
      </c>
      <c r="K13" s="80">
        <v>2651</v>
      </c>
      <c r="L13" s="80">
        <v>2868.6</v>
      </c>
      <c r="M13" s="80">
        <v>3030.9</v>
      </c>
      <c r="N13" s="80">
        <v>3398.9</v>
      </c>
      <c r="O13" s="80">
        <v>3395.1</v>
      </c>
      <c r="P13" s="80">
        <v>3400.5</v>
      </c>
      <c r="Q13" s="80">
        <v>3335.6</v>
      </c>
    </row>
    <row r="14" spans="1:17" ht="12.75" customHeight="1">
      <c r="A14" s="138" t="s">
        <v>135</v>
      </c>
      <c r="B14" s="122">
        <v>3424</v>
      </c>
      <c r="C14" s="122">
        <v>3841</v>
      </c>
      <c r="D14" s="122">
        <v>4335</v>
      </c>
      <c r="E14" s="122">
        <v>4783</v>
      </c>
      <c r="F14" s="122">
        <v>5718</v>
      </c>
      <c r="G14" s="122">
        <v>5666</v>
      </c>
      <c r="H14" s="122">
        <v>5857</v>
      </c>
      <c r="I14" s="122">
        <v>5743</v>
      </c>
      <c r="J14" s="80">
        <v>1840.3</v>
      </c>
      <c r="K14" s="80">
        <v>2028</v>
      </c>
      <c r="L14" s="80">
        <v>2234.7</v>
      </c>
      <c r="M14" s="80">
        <v>2397</v>
      </c>
      <c r="N14" s="80">
        <v>2812</v>
      </c>
      <c r="O14" s="80">
        <v>2770.8</v>
      </c>
      <c r="P14" s="80">
        <v>2866.6</v>
      </c>
      <c r="Q14" s="80">
        <v>2835.9</v>
      </c>
    </row>
    <row r="15" spans="1:17" ht="12.75" customHeight="1">
      <c r="A15" s="138" t="s">
        <v>136</v>
      </c>
      <c r="B15" s="122">
        <v>2339</v>
      </c>
      <c r="C15" s="122">
        <v>2751</v>
      </c>
      <c r="D15" s="122">
        <v>2858</v>
      </c>
      <c r="E15" s="122">
        <v>3277</v>
      </c>
      <c r="F15" s="122">
        <v>3701</v>
      </c>
      <c r="G15" s="122">
        <v>3842</v>
      </c>
      <c r="H15" s="122">
        <v>4155</v>
      </c>
      <c r="I15" s="122">
        <v>4085</v>
      </c>
      <c r="J15" s="80">
        <v>1254.5</v>
      </c>
      <c r="K15" s="80">
        <v>1469</v>
      </c>
      <c r="L15" s="80">
        <v>1527.8</v>
      </c>
      <c r="M15" s="80">
        <v>1757.6</v>
      </c>
      <c r="N15" s="80">
        <v>1982.7</v>
      </c>
      <c r="O15" s="80">
        <v>2035.3</v>
      </c>
      <c r="P15" s="80">
        <v>2160.3</v>
      </c>
      <c r="Q15" s="80">
        <v>2073.5</v>
      </c>
    </row>
    <row r="16" spans="1:17" ht="12.75" customHeight="1">
      <c r="A16" s="138" t="s">
        <v>137</v>
      </c>
      <c r="B16" s="122">
        <v>1448</v>
      </c>
      <c r="C16" s="122">
        <v>1698</v>
      </c>
      <c r="D16" s="122">
        <v>1808</v>
      </c>
      <c r="E16" s="122">
        <v>2043</v>
      </c>
      <c r="F16" s="122">
        <v>2322</v>
      </c>
      <c r="G16" s="122">
        <v>2393</v>
      </c>
      <c r="H16" s="122">
        <v>2573</v>
      </c>
      <c r="I16" s="122">
        <v>2623</v>
      </c>
      <c r="J16" s="80">
        <v>849.8</v>
      </c>
      <c r="K16" s="80">
        <v>974.9</v>
      </c>
      <c r="L16" s="80">
        <v>1019.2</v>
      </c>
      <c r="M16" s="80">
        <v>1129.4</v>
      </c>
      <c r="N16" s="80">
        <v>1260.4</v>
      </c>
      <c r="O16" s="80">
        <v>1285.5</v>
      </c>
      <c r="P16" s="80">
        <v>1373.4</v>
      </c>
      <c r="Q16" s="80">
        <v>1398.5</v>
      </c>
    </row>
    <row r="17" spans="1:17" ht="12.75" customHeight="1">
      <c r="A17" s="138" t="s">
        <v>138</v>
      </c>
      <c r="B17" s="122">
        <v>911</v>
      </c>
      <c r="C17" s="122">
        <v>1024</v>
      </c>
      <c r="D17" s="122">
        <v>1063</v>
      </c>
      <c r="E17" s="122">
        <v>1239</v>
      </c>
      <c r="F17" s="122">
        <v>1434</v>
      </c>
      <c r="G17" s="122">
        <v>1402</v>
      </c>
      <c r="H17" s="122">
        <v>1459</v>
      </c>
      <c r="I17" s="122">
        <v>1474</v>
      </c>
      <c r="J17" s="80">
        <v>598.5</v>
      </c>
      <c r="K17" s="80">
        <v>661.9</v>
      </c>
      <c r="L17" s="80">
        <v>672.3</v>
      </c>
      <c r="M17" s="80">
        <v>765.7</v>
      </c>
      <c r="N17" s="80">
        <v>868.2</v>
      </c>
      <c r="O17" s="80">
        <v>830.4</v>
      </c>
      <c r="P17" s="80">
        <v>846</v>
      </c>
      <c r="Q17" s="80">
        <v>840.1</v>
      </c>
    </row>
    <row r="18" spans="1:17" ht="12.75" customHeight="1">
      <c r="A18" s="138" t="s">
        <v>139</v>
      </c>
      <c r="B18" s="122">
        <v>563</v>
      </c>
      <c r="C18" s="122">
        <v>642</v>
      </c>
      <c r="D18" s="122">
        <v>630</v>
      </c>
      <c r="E18" s="122">
        <v>712</v>
      </c>
      <c r="F18" s="122">
        <v>809</v>
      </c>
      <c r="G18" s="122">
        <v>852</v>
      </c>
      <c r="H18" s="122">
        <v>857</v>
      </c>
      <c r="I18" s="122">
        <v>872</v>
      </c>
      <c r="J18" s="80">
        <v>412.3</v>
      </c>
      <c r="K18" s="80">
        <v>455.6</v>
      </c>
      <c r="L18" s="80">
        <v>436.4</v>
      </c>
      <c r="M18" s="80">
        <v>489.1</v>
      </c>
      <c r="N18" s="80">
        <v>552.7</v>
      </c>
      <c r="O18" s="80">
        <v>573.1</v>
      </c>
      <c r="P18" s="80">
        <v>565.9</v>
      </c>
      <c r="Q18" s="80">
        <v>563</v>
      </c>
    </row>
    <row r="19" spans="1:17" ht="12.75" customHeight="1">
      <c r="A19" s="138" t="s">
        <v>140</v>
      </c>
      <c r="B19" s="122">
        <v>601</v>
      </c>
      <c r="C19" s="122">
        <v>703</v>
      </c>
      <c r="D19" s="122">
        <v>667</v>
      </c>
      <c r="E19" s="122">
        <v>815</v>
      </c>
      <c r="F19" s="122">
        <v>919</v>
      </c>
      <c r="G19" s="122">
        <v>1035</v>
      </c>
      <c r="H19" s="122">
        <v>1039</v>
      </c>
      <c r="I19" s="122">
        <v>1017</v>
      </c>
      <c r="J19" s="80">
        <v>184.9</v>
      </c>
      <c r="K19" s="80">
        <v>209.5</v>
      </c>
      <c r="L19" s="80">
        <v>192.1</v>
      </c>
      <c r="M19" s="80">
        <v>225.7</v>
      </c>
      <c r="N19" s="80">
        <v>244.2</v>
      </c>
      <c r="O19" s="80">
        <v>265.1</v>
      </c>
      <c r="P19" s="80">
        <v>257.4</v>
      </c>
      <c r="Q19" s="80">
        <v>244.4</v>
      </c>
    </row>
    <row r="20" spans="1:17" ht="25.5" customHeight="1">
      <c r="A20" s="171" t="s">
        <v>44</v>
      </c>
      <c r="B20" s="123">
        <v>52967</v>
      </c>
      <c r="C20" s="123">
        <v>60234</v>
      </c>
      <c r="D20" s="123">
        <v>61719</v>
      </c>
      <c r="E20" s="123">
        <v>64818</v>
      </c>
      <c r="F20" s="123">
        <v>69249</v>
      </c>
      <c r="G20" s="123">
        <v>65907</v>
      </c>
      <c r="H20" s="123">
        <v>64417</v>
      </c>
      <c r="I20" s="123">
        <v>61581</v>
      </c>
      <c r="J20" s="82">
        <v>2306.8</v>
      </c>
      <c r="K20" s="82">
        <v>2571.1</v>
      </c>
      <c r="L20" s="82">
        <v>2601.4</v>
      </c>
      <c r="M20" s="82">
        <v>2693.6</v>
      </c>
      <c r="N20" s="82">
        <v>2831.9</v>
      </c>
      <c r="O20" s="82">
        <v>2650.5</v>
      </c>
      <c r="P20" s="82">
        <v>2545.1</v>
      </c>
      <c r="Q20" s="82">
        <v>2389.3</v>
      </c>
    </row>
    <row r="21" spans="1:17" ht="12.75" customHeight="1">
      <c r="A21" s="139" t="s">
        <v>111</v>
      </c>
      <c r="B21" s="131">
        <v>28.1</v>
      </c>
      <c r="C21" s="131">
        <v>28.4</v>
      </c>
      <c r="D21" s="131">
        <v>28.7</v>
      </c>
      <c r="E21" s="131">
        <v>29.4</v>
      </c>
      <c r="F21" s="131">
        <v>30.1</v>
      </c>
      <c r="G21" s="131">
        <v>30.7</v>
      </c>
      <c r="H21" s="131">
        <v>31.3</v>
      </c>
      <c r="I21" s="131">
        <v>31.7</v>
      </c>
      <c r="J21" s="80"/>
      <c r="K21" s="80"/>
      <c r="L21" s="80"/>
      <c r="M21" s="80"/>
      <c r="N21" s="80"/>
      <c r="O21" s="80"/>
      <c r="P21" s="80"/>
      <c r="Q21" s="80"/>
    </row>
    <row r="22" spans="1:17" ht="12.75" customHeight="1">
      <c r="A22" s="71" t="s">
        <v>112</v>
      </c>
      <c r="B22" s="131">
        <v>25</v>
      </c>
      <c r="C22" s="131">
        <v>25</v>
      </c>
      <c r="D22" s="131">
        <v>25</v>
      </c>
      <c r="E22" s="131">
        <v>26</v>
      </c>
      <c r="F22" s="131">
        <v>27</v>
      </c>
      <c r="G22" s="131">
        <v>28</v>
      </c>
      <c r="H22" s="131">
        <v>29</v>
      </c>
      <c r="I22" s="131">
        <v>29</v>
      </c>
      <c r="J22" s="80"/>
      <c r="K22" s="80"/>
      <c r="L22" s="80"/>
      <c r="M22" s="80"/>
      <c r="N22" s="80"/>
      <c r="O22" s="80"/>
      <c r="P22" s="80"/>
      <c r="Q22" s="131"/>
    </row>
    <row r="23" spans="1:17" ht="12.75" customHeight="1">
      <c r="A23" s="138" t="s">
        <v>91</v>
      </c>
      <c r="B23" s="122"/>
      <c r="C23" s="122"/>
      <c r="D23" s="122"/>
      <c r="E23" s="122"/>
      <c r="F23" s="122"/>
      <c r="G23" s="122"/>
      <c r="H23" s="122"/>
      <c r="I23" s="122"/>
      <c r="J23" s="83"/>
      <c r="K23" s="83"/>
      <c r="L23" s="83"/>
      <c r="M23" s="83"/>
      <c r="N23" s="83"/>
      <c r="O23" s="80"/>
      <c r="P23" s="80"/>
      <c r="Q23" s="132"/>
    </row>
    <row r="24" spans="1:17" ht="12.75" customHeight="1">
      <c r="A24" s="138" t="s">
        <v>129</v>
      </c>
      <c r="B24" s="122">
        <v>1446</v>
      </c>
      <c r="C24" s="122">
        <v>1476</v>
      </c>
      <c r="D24" s="122">
        <v>1231</v>
      </c>
      <c r="E24" s="122">
        <v>1013</v>
      </c>
      <c r="F24" s="122">
        <v>972</v>
      </c>
      <c r="G24" s="122">
        <v>780</v>
      </c>
      <c r="H24" s="122">
        <v>754</v>
      </c>
      <c r="I24" s="122">
        <v>700</v>
      </c>
      <c r="J24" s="80">
        <v>898.9</v>
      </c>
      <c r="K24" s="80">
        <v>918</v>
      </c>
      <c r="L24" s="80">
        <v>765.9</v>
      </c>
      <c r="M24" s="80">
        <v>629.6</v>
      </c>
      <c r="N24" s="80">
        <v>600.8</v>
      </c>
      <c r="O24" s="80">
        <v>477.2</v>
      </c>
      <c r="P24" s="80">
        <v>456.8</v>
      </c>
      <c r="Q24" s="80">
        <v>417.2</v>
      </c>
    </row>
    <row r="25" spans="1:17" ht="12.75" customHeight="1">
      <c r="A25" s="138" t="s">
        <v>130</v>
      </c>
      <c r="B25" s="122">
        <v>4039</v>
      </c>
      <c r="C25" s="122">
        <v>4359</v>
      </c>
      <c r="D25" s="122">
        <v>3956</v>
      </c>
      <c r="E25" s="122">
        <v>3959</v>
      </c>
      <c r="F25" s="122">
        <v>3866</v>
      </c>
      <c r="G25" s="122">
        <v>3176</v>
      </c>
      <c r="H25" s="122">
        <v>2843</v>
      </c>
      <c r="I25" s="122">
        <v>2605</v>
      </c>
      <c r="J25" s="80">
        <v>2328.9</v>
      </c>
      <c r="K25" s="80">
        <v>2498.4</v>
      </c>
      <c r="L25" s="80">
        <v>2281.9</v>
      </c>
      <c r="M25" s="80">
        <v>2288.1</v>
      </c>
      <c r="N25" s="80">
        <v>2233.2</v>
      </c>
      <c r="O25" s="80">
        <v>1829.1</v>
      </c>
      <c r="P25" s="80">
        <v>1624.8</v>
      </c>
      <c r="Q25" s="80">
        <v>1473.8</v>
      </c>
    </row>
    <row r="26" spans="1:17" ht="12.75" customHeight="1">
      <c r="A26" s="138" t="s">
        <v>131</v>
      </c>
      <c r="B26" s="122">
        <v>2006</v>
      </c>
      <c r="C26" s="122">
        <v>2397</v>
      </c>
      <c r="D26" s="122">
        <v>2576</v>
      </c>
      <c r="E26" s="122">
        <v>2709</v>
      </c>
      <c r="F26" s="122">
        <v>3023</v>
      </c>
      <c r="G26" s="122">
        <v>2873</v>
      </c>
      <c r="H26" s="122">
        <v>2693</v>
      </c>
      <c r="I26" s="122">
        <v>2583</v>
      </c>
      <c r="J26" s="80">
        <v>1048</v>
      </c>
      <c r="K26" s="80">
        <v>1209.6</v>
      </c>
      <c r="L26" s="80">
        <v>1287.1</v>
      </c>
      <c r="M26" s="80">
        <v>1345</v>
      </c>
      <c r="N26" s="80">
        <v>1494.6</v>
      </c>
      <c r="O26" s="80">
        <v>1405.7</v>
      </c>
      <c r="P26" s="80">
        <v>1306.5</v>
      </c>
      <c r="Q26" s="80">
        <v>1232.2</v>
      </c>
    </row>
    <row r="27" spans="1:17" ht="12.75" customHeight="1">
      <c r="A27" s="138" t="s">
        <v>132</v>
      </c>
      <c r="B27" s="122">
        <v>1618</v>
      </c>
      <c r="C27" s="122">
        <v>1817</v>
      </c>
      <c r="D27" s="122">
        <v>1884</v>
      </c>
      <c r="E27" s="122">
        <v>1926</v>
      </c>
      <c r="F27" s="122">
        <v>2296</v>
      </c>
      <c r="G27" s="122">
        <v>2068</v>
      </c>
      <c r="H27" s="122">
        <v>2266</v>
      </c>
      <c r="I27" s="122">
        <v>2315</v>
      </c>
      <c r="J27" s="80">
        <v>840.9</v>
      </c>
      <c r="K27" s="80">
        <v>901.5</v>
      </c>
      <c r="L27" s="80">
        <v>909.1</v>
      </c>
      <c r="M27" s="80">
        <v>905.4</v>
      </c>
      <c r="N27" s="80">
        <v>1054.9</v>
      </c>
      <c r="O27" s="80">
        <v>927.4</v>
      </c>
      <c r="P27" s="80">
        <v>998.4</v>
      </c>
      <c r="Q27" s="80">
        <v>999.5</v>
      </c>
    </row>
    <row r="28" spans="1:17" ht="12.75" customHeight="1">
      <c r="A28" s="138" t="s">
        <v>133</v>
      </c>
      <c r="B28" s="122">
        <v>1283</v>
      </c>
      <c r="C28" s="122">
        <v>1394</v>
      </c>
      <c r="D28" s="122">
        <v>1510</v>
      </c>
      <c r="E28" s="122">
        <v>1723</v>
      </c>
      <c r="F28" s="122">
        <v>2014</v>
      </c>
      <c r="G28" s="122">
        <v>1995</v>
      </c>
      <c r="H28" s="122">
        <v>1947</v>
      </c>
      <c r="I28" s="122">
        <v>1984</v>
      </c>
      <c r="J28" s="80">
        <v>689.9</v>
      </c>
      <c r="K28" s="80">
        <v>738.1</v>
      </c>
      <c r="L28" s="80">
        <v>781.8</v>
      </c>
      <c r="M28" s="80">
        <v>862.7</v>
      </c>
      <c r="N28" s="80">
        <v>970.3</v>
      </c>
      <c r="O28" s="80">
        <v>924.5</v>
      </c>
      <c r="P28" s="80">
        <v>870.9</v>
      </c>
      <c r="Q28" s="80">
        <v>856.9</v>
      </c>
    </row>
    <row r="29" spans="1:17" ht="12.75" customHeight="1">
      <c r="A29" s="138" t="s">
        <v>134</v>
      </c>
      <c r="B29" s="122">
        <v>1354</v>
      </c>
      <c r="C29" s="122">
        <v>1418</v>
      </c>
      <c r="D29" s="122">
        <v>1495</v>
      </c>
      <c r="E29" s="122">
        <v>1570</v>
      </c>
      <c r="F29" s="122">
        <v>1695</v>
      </c>
      <c r="G29" s="122">
        <v>1672</v>
      </c>
      <c r="H29" s="122">
        <v>1701</v>
      </c>
      <c r="I29" s="122">
        <v>1695</v>
      </c>
      <c r="J29" s="80">
        <v>663.5</v>
      </c>
      <c r="K29" s="80">
        <v>693.5</v>
      </c>
      <c r="L29" s="80">
        <v>740.2</v>
      </c>
      <c r="M29" s="80">
        <v>789.3</v>
      </c>
      <c r="N29" s="80">
        <v>857.6</v>
      </c>
      <c r="O29" s="80">
        <v>842.3</v>
      </c>
      <c r="P29" s="80">
        <v>848.1</v>
      </c>
      <c r="Q29" s="80">
        <v>824.6</v>
      </c>
    </row>
    <row r="30" spans="1:17" ht="12.75" customHeight="1">
      <c r="A30" s="138" t="s">
        <v>135</v>
      </c>
      <c r="B30" s="122">
        <v>976</v>
      </c>
      <c r="C30" s="122">
        <v>1101</v>
      </c>
      <c r="D30" s="122">
        <v>1306</v>
      </c>
      <c r="E30" s="122">
        <v>1401</v>
      </c>
      <c r="F30" s="122">
        <v>1584</v>
      </c>
      <c r="G30" s="122">
        <v>1550</v>
      </c>
      <c r="H30" s="122">
        <v>1587</v>
      </c>
      <c r="I30" s="122">
        <v>1591</v>
      </c>
      <c r="J30" s="80">
        <v>511</v>
      </c>
      <c r="K30" s="80">
        <v>566</v>
      </c>
      <c r="L30" s="80">
        <v>653.2</v>
      </c>
      <c r="M30" s="80">
        <v>678.6</v>
      </c>
      <c r="N30" s="80">
        <v>751.3</v>
      </c>
      <c r="O30" s="80">
        <v>729.3</v>
      </c>
      <c r="P30" s="80">
        <v>747.8</v>
      </c>
      <c r="Q30" s="80">
        <v>757.9</v>
      </c>
    </row>
    <row r="31" spans="1:17" ht="12.75" customHeight="1">
      <c r="A31" s="138" t="s">
        <v>136</v>
      </c>
      <c r="B31" s="122">
        <v>646</v>
      </c>
      <c r="C31" s="122">
        <v>770</v>
      </c>
      <c r="D31" s="122">
        <v>819</v>
      </c>
      <c r="E31" s="122">
        <v>914</v>
      </c>
      <c r="F31" s="122">
        <v>1049</v>
      </c>
      <c r="G31" s="122">
        <v>1096</v>
      </c>
      <c r="H31" s="122">
        <v>1008</v>
      </c>
      <c r="I31" s="122">
        <v>1111</v>
      </c>
      <c r="J31" s="80">
        <v>337.7</v>
      </c>
      <c r="K31" s="80">
        <v>399.7</v>
      </c>
      <c r="L31" s="80">
        <v>424.7</v>
      </c>
      <c r="M31" s="80">
        <v>474.8</v>
      </c>
      <c r="N31" s="80">
        <v>543.5</v>
      </c>
      <c r="O31" s="80">
        <v>561.5</v>
      </c>
      <c r="P31" s="80">
        <v>507.4</v>
      </c>
      <c r="Q31" s="80">
        <v>543.5</v>
      </c>
    </row>
    <row r="32" spans="1:17" ht="12.75" customHeight="1">
      <c r="A32" s="138" t="s">
        <v>137</v>
      </c>
      <c r="B32" s="122">
        <v>389</v>
      </c>
      <c r="C32" s="122">
        <v>461</v>
      </c>
      <c r="D32" s="122">
        <v>558</v>
      </c>
      <c r="E32" s="122">
        <v>540</v>
      </c>
      <c r="F32" s="122">
        <v>617</v>
      </c>
      <c r="G32" s="122">
        <v>684</v>
      </c>
      <c r="H32" s="122">
        <v>641</v>
      </c>
      <c r="I32" s="122">
        <v>620</v>
      </c>
      <c r="J32" s="80">
        <v>222.7</v>
      </c>
      <c r="K32" s="80">
        <v>257.8</v>
      </c>
      <c r="L32" s="80">
        <v>305.2</v>
      </c>
      <c r="M32" s="80">
        <v>289.3</v>
      </c>
      <c r="N32" s="80">
        <v>324.6</v>
      </c>
      <c r="O32" s="80">
        <v>354.9</v>
      </c>
      <c r="P32" s="80">
        <v>329.9</v>
      </c>
      <c r="Q32" s="80">
        <v>318.1</v>
      </c>
    </row>
    <row r="33" spans="1:17" ht="12.75" customHeight="1">
      <c r="A33" s="138" t="s">
        <v>138</v>
      </c>
      <c r="B33" s="122">
        <v>245</v>
      </c>
      <c r="C33" s="122">
        <v>297</v>
      </c>
      <c r="D33" s="122">
        <v>308</v>
      </c>
      <c r="E33" s="122">
        <v>312</v>
      </c>
      <c r="F33" s="122">
        <v>377</v>
      </c>
      <c r="G33" s="122">
        <v>394</v>
      </c>
      <c r="H33" s="122">
        <v>339</v>
      </c>
      <c r="I33" s="122">
        <v>329</v>
      </c>
      <c r="J33" s="80">
        <v>155.6</v>
      </c>
      <c r="K33" s="80">
        <v>185.3</v>
      </c>
      <c r="L33" s="80">
        <v>188.3</v>
      </c>
      <c r="M33" s="80">
        <v>186.1</v>
      </c>
      <c r="N33" s="80">
        <v>219.5</v>
      </c>
      <c r="O33" s="80">
        <v>224.1</v>
      </c>
      <c r="P33" s="80">
        <v>188.6</v>
      </c>
      <c r="Q33" s="80">
        <v>179.2</v>
      </c>
    </row>
    <row r="34" spans="1:17" ht="12.75" customHeight="1">
      <c r="A34" s="138" t="s">
        <v>139</v>
      </c>
      <c r="B34" s="122">
        <v>158</v>
      </c>
      <c r="C34" s="122">
        <v>192</v>
      </c>
      <c r="D34" s="122">
        <v>208</v>
      </c>
      <c r="E34" s="122">
        <v>213</v>
      </c>
      <c r="F34" s="122">
        <v>214</v>
      </c>
      <c r="G34" s="122">
        <v>230</v>
      </c>
      <c r="H34" s="122">
        <v>174</v>
      </c>
      <c r="I34" s="122">
        <v>179</v>
      </c>
      <c r="J34" s="80">
        <v>112.8</v>
      </c>
      <c r="K34" s="80">
        <v>132.4</v>
      </c>
      <c r="L34" s="80">
        <v>139</v>
      </c>
      <c r="M34" s="80">
        <v>140.4</v>
      </c>
      <c r="N34" s="80">
        <v>139.9</v>
      </c>
      <c r="O34" s="80">
        <v>147.3</v>
      </c>
      <c r="P34" s="80">
        <v>109</v>
      </c>
      <c r="Q34" s="80">
        <v>109.4</v>
      </c>
    </row>
    <row r="35" spans="1:17" ht="12.75" customHeight="1">
      <c r="A35" s="138" t="s">
        <v>140</v>
      </c>
      <c r="B35" s="122">
        <v>200</v>
      </c>
      <c r="C35" s="122">
        <v>229</v>
      </c>
      <c r="D35" s="122">
        <v>224</v>
      </c>
      <c r="E35" s="122">
        <v>236</v>
      </c>
      <c r="F35" s="122">
        <v>298</v>
      </c>
      <c r="G35" s="122">
        <v>288</v>
      </c>
      <c r="H35" s="122">
        <v>212</v>
      </c>
      <c r="I35" s="122">
        <v>189</v>
      </c>
      <c r="J35" s="80">
        <v>50.5</v>
      </c>
      <c r="K35" s="80">
        <v>56.3</v>
      </c>
      <c r="L35" s="80">
        <v>53.6</v>
      </c>
      <c r="M35" s="80">
        <v>54.6</v>
      </c>
      <c r="N35" s="80">
        <v>66.7</v>
      </c>
      <c r="O35" s="80">
        <v>62.5</v>
      </c>
      <c r="P35" s="80">
        <v>44.7</v>
      </c>
      <c r="Q35" s="80">
        <v>38.8</v>
      </c>
    </row>
    <row r="36" spans="1:17" ht="25.5" customHeight="1">
      <c r="A36" s="171" t="s">
        <v>44</v>
      </c>
      <c r="B36" s="123">
        <v>14406</v>
      </c>
      <c r="C36" s="123">
        <v>15971</v>
      </c>
      <c r="D36" s="123">
        <v>16154</v>
      </c>
      <c r="E36" s="123">
        <v>16626</v>
      </c>
      <c r="F36" s="123">
        <v>18106</v>
      </c>
      <c r="G36" s="123">
        <v>16843</v>
      </c>
      <c r="H36" s="123">
        <v>16163</v>
      </c>
      <c r="I36" s="123">
        <v>15930</v>
      </c>
      <c r="J36" s="82">
        <v>610.7</v>
      </c>
      <c r="K36" s="82">
        <v>663.6</v>
      </c>
      <c r="L36" s="82">
        <v>661.1</v>
      </c>
      <c r="M36" s="82">
        <v>669.4</v>
      </c>
      <c r="N36" s="82">
        <v>717</v>
      </c>
      <c r="O36" s="82">
        <v>654.9</v>
      </c>
      <c r="P36" s="82">
        <v>617.9</v>
      </c>
      <c r="Q36" s="82">
        <v>597.5</v>
      </c>
    </row>
    <row r="37" spans="1:17" ht="12.75" customHeight="1">
      <c r="A37" s="139" t="s">
        <v>111</v>
      </c>
      <c r="B37" s="131">
        <v>27.5</v>
      </c>
      <c r="C37" s="131">
        <v>27.8</v>
      </c>
      <c r="D37" s="131">
        <v>28.7</v>
      </c>
      <c r="E37" s="131">
        <v>29.2</v>
      </c>
      <c r="F37" s="131">
        <v>29.8</v>
      </c>
      <c r="G37" s="131">
        <v>30.8</v>
      </c>
      <c r="H37" s="131">
        <v>30.6</v>
      </c>
      <c r="I37" s="131">
        <v>31</v>
      </c>
      <c r="J37" s="80"/>
      <c r="K37" s="80"/>
      <c r="L37" s="80"/>
      <c r="M37" s="80"/>
      <c r="N37" s="80"/>
      <c r="O37" s="80"/>
      <c r="P37" s="80"/>
      <c r="Q37" s="80"/>
    </row>
    <row r="38" spans="1:17" ht="12.75" customHeight="1">
      <c r="A38" s="71" t="s">
        <v>112</v>
      </c>
      <c r="B38" s="133">
        <v>24</v>
      </c>
      <c r="C38" s="131">
        <v>24</v>
      </c>
      <c r="D38" s="131">
        <v>25</v>
      </c>
      <c r="E38" s="131">
        <v>26</v>
      </c>
      <c r="F38" s="131">
        <v>27</v>
      </c>
      <c r="G38" s="131">
        <v>28</v>
      </c>
      <c r="H38" s="131">
        <v>28</v>
      </c>
      <c r="I38" s="131">
        <v>29</v>
      </c>
      <c r="J38" s="80"/>
      <c r="K38" s="80"/>
      <c r="L38" s="80"/>
      <c r="M38" s="80"/>
      <c r="N38" s="80"/>
      <c r="O38" s="80"/>
      <c r="P38" s="80"/>
      <c r="Q38" s="131"/>
    </row>
    <row r="39" spans="1:17" ht="12.75" customHeight="1">
      <c r="A39" s="138" t="s">
        <v>92</v>
      </c>
      <c r="B39" s="122"/>
      <c r="C39" s="122"/>
      <c r="D39" s="122"/>
      <c r="E39" s="122"/>
      <c r="F39" s="122"/>
      <c r="G39" s="122"/>
      <c r="H39" s="122"/>
      <c r="I39" s="122"/>
      <c r="J39" s="83"/>
      <c r="K39" s="83"/>
      <c r="L39" s="83"/>
      <c r="M39" s="83"/>
      <c r="N39" s="83"/>
      <c r="O39" s="80"/>
      <c r="P39" s="80"/>
      <c r="Q39" s="132"/>
    </row>
    <row r="40" spans="1:17" ht="12.75" customHeight="1">
      <c r="A40" s="138" t="s">
        <v>129</v>
      </c>
      <c r="B40" s="122">
        <v>4386</v>
      </c>
      <c r="C40" s="122">
        <v>4244</v>
      </c>
      <c r="D40" s="122">
        <v>3738</v>
      </c>
      <c r="E40" s="122">
        <v>3252</v>
      </c>
      <c r="F40" s="122">
        <v>3016</v>
      </c>
      <c r="G40" s="122">
        <v>2521</v>
      </c>
      <c r="H40" s="122">
        <v>2322</v>
      </c>
      <c r="I40" s="122">
        <v>2342</v>
      </c>
      <c r="J40" s="80">
        <v>1323.5</v>
      </c>
      <c r="K40" s="80">
        <v>1283.1</v>
      </c>
      <c r="L40" s="80">
        <v>1132.1</v>
      </c>
      <c r="M40" s="80">
        <v>984.4</v>
      </c>
      <c r="N40" s="80">
        <v>909.7</v>
      </c>
      <c r="O40" s="80">
        <v>753</v>
      </c>
      <c r="P40" s="80">
        <v>686</v>
      </c>
      <c r="Q40" s="80">
        <v>679.5</v>
      </c>
    </row>
    <row r="41" spans="1:17" ht="12.75" customHeight="1">
      <c r="A41" s="138" t="s">
        <v>130</v>
      </c>
      <c r="B41" s="122">
        <v>17032</v>
      </c>
      <c r="C41" s="122">
        <v>18186</v>
      </c>
      <c r="D41" s="122">
        <v>17663</v>
      </c>
      <c r="E41" s="122">
        <v>17333</v>
      </c>
      <c r="F41" s="122">
        <v>16672</v>
      </c>
      <c r="G41" s="122">
        <v>14502</v>
      </c>
      <c r="H41" s="122">
        <v>12902</v>
      </c>
      <c r="I41" s="122">
        <v>11770</v>
      </c>
      <c r="J41" s="80">
        <v>4773.5</v>
      </c>
      <c r="K41" s="80">
        <v>5069.9</v>
      </c>
      <c r="L41" s="80">
        <v>4967.2</v>
      </c>
      <c r="M41" s="80">
        <v>4887.7</v>
      </c>
      <c r="N41" s="80">
        <v>4690.9</v>
      </c>
      <c r="O41" s="80">
        <v>4061.3</v>
      </c>
      <c r="P41" s="80">
        <v>3589.1</v>
      </c>
      <c r="Q41" s="80">
        <v>3249.9</v>
      </c>
    </row>
    <row r="42" spans="1:17" ht="12.75" customHeight="1">
      <c r="A42" s="138" t="s">
        <v>131</v>
      </c>
      <c r="B42" s="122">
        <v>11967</v>
      </c>
      <c r="C42" s="122">
        <v>14865</v>
      </c>
      <c r="D42" s="122">
        <v>15104</v>
      </c>
      <c r="E42" s="122">
        <v>15808</v>
      </c>
      <c r="F42" s="122">
        <v>16912</v>
      </c>
      <c r="G42" s="122">
        <v>15855</v>
      </c>
      <c r="H42" s="122">
        <v>14904</v>
      </c>
      <c r="I42" s="122">
        <v>13546</v>
      </c>
      <c r="J42" s="80">
        <v>3019.5</v>
      </c>
      <c r="K42" s="80">
        <v>3623.6</v>
      </c>
      <c r="L42" s="80">
        <v>3674.8</v>
      </c>
      <c r="M42" s="80">
        <v>3846.1</v>
      </c>
      <c r="N42" s="80">
        <v>4104.8</v>
      </c>
      <c r="O42" s="80">
        <v>3808.8</v>
      </c>
      <c r="P42" s="80">
        <v>3533</v>
      </c>
      <c r="Q42" s="80">
        <v>3152.4</v>
      </c>
    </row>
    <row r="43" spans="1:17" ht="12.75" customHeight="1">
      <c r="A43" s="138" t="s">
        <v>132</v>
      </c>
      <c r="B43" s="122">
        <v>8696</v>
      </c>
      <c r="C43" s="122">
        <v>10259</v>
      </c>
      <c r="D43" s="122">
        <v>10706</v>
      </c>
      <c r="E43" s="122">
        <v>11288</v>
      </c>
      <c r="F43" s="122">
        <v>12543</v>
      </c>
      <c r="G43" s="122">
        <v>11856</v>
      </c>
      <c r="H43" s="122">
        <v>11952</v>
      </c>
      <c r="I43" s="122">
        <v>11459</v>
      </c>
      <c r="J43" s="80">
        <v>2231.5</v>
      </c>
      <c r="K43" s="80">
        <v>2508.1</v>
      </c>
      <c r="L43" s="80">
        <v>2551.7</v>
      </c>
      <c r="M43" s="80">
        <v>2631.1</v>
      </c>
      <c r="N43" s="80">
        <v>2868.7</v>
      </c>
      <c r="O43" s="80">
        <v>2663.1</v>
      </c>
      <c r="P43" s="80">
        <v>2639.3</v>
      </c>
      <c r="Q43" s="80">
        <v>2480.8</v>
      </c>
    </row>
    <row r="44" spans="1:17" ht="12.75" customHeight="1">
      <c r="A44" s="138" t="s">
        <v>133</v>
      </c>
      <c r="B44" s="122">
        <v>6530</v>
      </c>
      <c r="C44" s="122">
        <v>7499</v>
      </c>
      <c r="D44" s="122">
        <v>8066</v>
      </c>
      <c r="E44" s="122">
        <v>9043</v>
      </c>
      <c r="F44" s="122">
        <v>10161</v>
      </c>
      <c r="G44" s="122">
        <v>10047</v>
      </c>
      <c r="H44" s="122">
        <v>10214</v>
      </c>
      <c r="I44" s="122">
        <v>10118</v>
      </c>
      <c r="J44" s="80">
        <v>1759</v>
      </c>
      <c r="K44" s="80">
        <v>1986.2</v>
      </c>
      <c r="L44" s="80">
        <v>2089.3</v>
      </c>
      <c r="M44" s="80">
        <v>2266.3</v>
      </c>
      <c r="N44" s="80">
        <v>2449.6</v>
      </c>
      <c r="O44" s="80">
        <v>2332.8</v>
      </c>
      <c r="P44" s="80">
        <v>2293.8</v>
      </c>
      <c r="Q44" s="80">
        <v>2202.2</v>
      </c>
    </row>
    <row r="45" spans="1:17" ht="12.75" customHeight="1">
      <c r="A45" s="138" t="s">
        <v>134</v>
      </c>
      <c r="B45" s="122">
        <v>6007</v>
      </c>
      <c r="C45" s="122">
        <v>6689</v>
      </c>
      <c r="D45" s="122">
        <v>7144</v>
      </c>
      <c r="E45" s="122">
        <v>7494</v>
      </c>
      <c r="F45" s="122">
        <v>8332</v>
      </c>
      <c r="G45" s="122">
        <v>8332</v>
      </c>
      <c r="H45" s="122">
        <v>8455</v>
      </c>
      <c r="I45" s="122">
        <v>8487</v>
      </c>
      <c r="J45" s="80">
        <v>1493.6</v>
      </c>
      <c r="K45" s="80">
        <v>1660.8</v>
      </c>
      <c r="L45" s="80">
        <v>1793</v>
      </c>
      <c r="M45" s="80">
        <v>1903.9</v>
      </c>
      <c r="N45" s="80">
        <v>2124.4</v>
      </c>
      <c r="O45" s="80">
        <v>2114.7</v>
      </c>
      <c r="P45" s="80">
        <v>2120.2</v>
      </c>
      <c r="Q45" s="80">
        <v>2075.6</v>
      </c>
    </row>
    <row r="46" spans="1:17" ht="12.75" customHeight="1">
      <c r="A46" s="138" t="s">
        <v>135</v>
      </c>
      <c r="B46" s="122">
        <v>4408</v>
      </c>
      <c r="C46" s="122">
        <v>4964</v>
      </c>
      <c r="D46" s="122">
        <v>5666</v>
      </c>
      <c r="E46" s="122">
        <v>6208</v>
      </c>
      <c r="F46" s="122">
        <v>7331</v>
      </c>
      <c r="G46" s="122">
        <v>7236</v>
      </c>
      <c r="H46" s="122">
        <v>7460</v>
      </c>
      <c r="I46" s="122">
        <v>7353</v>
      </c>
      <c r="J46" s="80">
        <v>1169</v>
      </c>
      <c r="K46" s="80">
        <v>1293</v>
      </c>
      <c r="L46" s="80">
        <v>1438.3</v>
      </c>
      <c r="M46" s="80">
        <v>1529</v>
      </c>
      <c r="N46" s="80">
        <v>1770</v>
      </c>
      <c r="O46" s="80">
        <v>1735.1</v>
      </c>
      <c r="P46" s="80">
        <v>1790.9</v>
      </c>
      <c r="Q46" s="80">
        <v>1782.9</v>
      </c>
    </row>
    <row r="47" spans="1:17" ht="12.75" customHeight="1">
      <c r="A47" s="138" t="s">
        <v>136</v>
      </c>
      <c r="B47" s="122">
        <v>2986</v>
      </c>
      <c r="C47" s="122">
        <v>3538</v>
      </c>
      <c r="D47" s="122">
        <v>3695</v>
      </c>
      <c r="E47" s="122">
        <v>4209</v>
      </c>
      <c r="F47" s="122">
        <v>4782</v>
      </c>
      <c r="G47" s="122">
        <v>4974</v>
      </c>
      <c r="H47" s="122">
        <v>5199</v>
      </c>
      <c r="I47" s="122">
        <v>5217</v>
      </c>
      <c r="J47" s="80">
        <v>790.5</v>
      </c>
      <c r="K47" s="80">
        <v>931.3</v>
      </c>
      <c r="L47" s="80">
        <v>972.6</v>
      </c>
      <c r="M47" s="80">
        <v>1110.7</v>
      </c>
      <c r="N47" s="80">
        <v>1259.5</v>
      </c>
      <c r="O47" s="80">
        <v>1295.5</v>
      </c>
      <c r="P47" s="80">
        <v>1329.7</v>
      </c>
      <c r="Q47" s="80">
        <v>1299.6</v>
      </c>
    </row>
    <row r="48" spans="1:17" ht="12.75" customHeight="1">
      <c r="A48" s="138" t="s">
        <v>137</v>
      </c>
      <c r="B48" s="122">
        <v>1842</v>
      </c>
      <c r="C48" s="122">
        <v>2170</v>
      </c>
      <c r="D48" s="122">
        <v>2395</v>
      </c>
      <c r="E48" s="122">
        <v>2599</v>
      </c>
      <c r="F48" s="122">
        <v>2972</v>
      </c>
      <c r="G48" s="122">
        <v>3096</v>
      </c>
      <c r="H48" s="122">
        <v>3240</v>
      </c>
      <c r="I48" s="122">
        <v>3262</v>
      </c>
      <c r="J48" s="80">
        <v>533.8</v>
      </c>
      <c r="K48" s="80">
        <v>614.7</v>
      </c>
      <c r="L48" s="80">
        <v>664.9</v>
      </c>
      <c r="M48" s="80">
        <v>707.1</v>
      </c>
      <c r="N48" s="80">
        <v>794</v>
      </c>
      <c r="O48" s="80">
        <v>817.1</v>
      </c>
      <c r="P48" s="80">
        <v>848.9</v>
      </c>
      <c r="Q48" s="80">
        <v>852.9</v>
      </c>
    </row>
    <row r="49" spans="1:17" ht="12.75" customHeight="1">
      <c r="A49" s="138" t="s">
        <v>138</v>
      </c>
      <c r="B49" s="122">
        <v>1156</v>
      </c>
      <c r="C49" s="122">
        <v>1328</v>
      </c>
      <c r="D49" s="122">
        <v>1384</v>
      </c>
      <c r="E49" s="122">
        <v>1566</v>
      </c>
      <c r="F49" s="122">
        <v>1823</v>
      </c>
      <c r="G49" s="122">
        <v>1813</v>
      </c>
      <c r="H49" s="122">
        <v>1815</v>
      </c>
      <c r="I49" s="122">
        <v>1812</v>
      </c>
      <c r="J49" s="80">
        <v>373.2</v>
      </c>
      <c r="K49" s="80">
        <v>421.7</v>
      </c>
      <c r="L49" s="80">
        <v>430.2</v>
      </c>
      <c r="M49" s="80">
        <v>475.4</v>
      </c>
      <c r="N49" s="80">
        <v>541</v>
      </c>
      <c r="O49" s="80">
        <v>526.1</v>
      </c>
      <c r="P49" s="80">
        <v>515.3</v>
      </c>
      <c r="Q49" s="80">
        <v>504.7</v>
      </c>
    </row>
    <row r="50" spans="1:17" ht="12.75" customHeight="1">
      <c r="A50" s="138" t="s">
        <v>139</v>
      </c>
      <c r="B50" s="122">
        <v>726</v>
      </c>
      <c r="C50" s="122">
        <v>835</v>
      </c>
      <c r="D50" s="122">
        <v>853</v>
      </c>
      <c r="E50" s="122">
        <v>940</v>
      </c>
      <c r="F50" s="122">
        <v>1026</v>
      </c>
      <c r="G50" s="122">
        <v>1092</v>
      </c>
      <c r="H50" s="122">
        <v>1034</v>
      </c>
      <c r="I50" s="122">
        <v>1063</v>
      </c>
      <c r="J50" s="80">
        <v>262.5</v>
      </c>
      <c r="K50" s="80">
        <v>292</v>
      </c>
      <c r="L50" s="80">
        <v>290.1</v>
      </c>
      <c r="M50" s="80">
        <v>316.1</v>
      </c>
      <c r="N50" s="80">
        <v>342.7</v>
      </c>
      <c r="O50" s="80">
        <v>358.2</v>
      </c>
      <c r="P50" s="80">
        <v>332.4</v>
      </c>
      <c r="Q50" s="80">
        <v>333.8</v>
      </c>
    </row>
    <row r="51" spans="1:17" ht="12.75" customHeight="1">
      <c r="A51" s="138" t="s">
        <v>140</v>
      </c>
      <c r="B51" s="122">
        <v>804</v>
      </c>
      <c r="C51" s="122">
        <v>940</v>
      </c>
      <c r="D51" s="122">
        <v>907</v>
      </c>
      <c r="E51" s="122">
        <v>1071</v>
      </c>
      <c r="F51" s="122">
        <v>1229</v>
      </c>
      <c r="G51" s="122">
        <v>1345</v>
      </c>
      <c r="H51" s="122">
        <v>1269</v>
      </c>
      <c r="I51" s="122">
        <v>1219</v>
      </c>
      <c r="J51" s="80">
        <v>111.5</v>
      </c>
      <c r="K51" s="80">
        <v>126.6</v>
      </c>
      <c r="L51" s="80">
        <v>118.5</v>
      </c>
      <c r="M51" s="80">
        <v>135.1</v>
      </c>
      <c r="N51" s="80">
        <v>149.3</v>
      </c>
      <c r="O51" s="80">
        <v>158.1</v>
      </c>
      <c r="P51" s="80">
        <v>144.6</v>
      </c>
      <c r="Q51" s="80">
        <v>135</v>
      </c>
    </row>
    <row r="52" spans="1:17" ht="25.5" customHeight="1">
      <c r="A52" s="171" t="s">
        <v>44</v>
      </c>
      <c r="B52" s="123">
        <v>67453</v>
      </c>
      <c r="C52" s="123">
        <v>76410</v>
      </c>
      <c r="D52" s="123">
        <v>78139</v>
      </c>
      <c r="E52" s="123">
        <v>81718</v>
      </c>
      <c r="F52" s="123">
        <v>87695</v>
      </c>
      <c r="G52" s="123">
        <v>83106</v>
      </c>
      <c r="H52" s="123">
        <v>80933</v>
      </c>
      <c r="I52" s="123">
        <v>77770</v>
      </c>
      <c r="J52" s="82">
        <v>1449</v>
      </c>
      <c r="K52" s="82">
        <v>1608.9</v>
      </c>
      <c r="L52" s="82">
        <v>1622.4</v>
      </c>
      <c r="M52" s="82">
        <v>1671.1</v>
      </c>
      <c r="N52" s="82">
        <v>1764.2</v>
      </c>
      <c r="O52" s="82">
        <v>1642.9</v>
      </c>
      <c r="P52" s="82">
        <v>1572.4</v>
      </c>
      <c r="Q52" s="82">
        <v>1483.2</v>
      </c>
    </row>
    <row r="53" spans="1:17" ht="12.75" customHeight="1">
      <c r="A53" s="139" t="s">
        <v>111</v>
      </c>
      <c r="B53" s="133">
        <v>28</v>
      </c>
      <c r="C53" s="131">
        <v>28.3</v>
      </c>
      <c r="D53" s="131">
        <v>28.7</v>
      </c>
      <c r="E53" s="131">
        <v>29.3</v>
      </c>
      <c r="F53" s="131">
        <v>30</v>
      </c>
      <c r="G53" s="131">
        <v>30.7</v>
      </c>
      <c r="H53" s="131">
        <v>31.2</v>
      </c>
      <c r="I53" s="131">
        <v>31.6</v>
      </c>
      <c r="J53" s="50"/>
      <c r="K53" s="50"/>
      <c r="L53" s="50"/>
      <c r="M53" s="50"/>
      <c r="N53" s="50"/>
      <c r="O53" s="50"/>
      <c r="P53" s="50"/>
      <c r="Q53" s="50"/>
    </row>
    <row r="54" spans="1:17" ht="12.75" customHeight="1">
      <c r="A54" s="71" t="s">
        <v>112</v>
      </c>
      <c r="B54" s="133">
        <v>24</v>
      </c>
      <c r="C54" s="131">
        <v>25</v>
      </c>
      <c r="D54" s="131">
        <v>25</v>
      </c>
      <c r="E54" s="131">
        <v>26</v>
      </c>
      <c r="F54" s="131">
        <v>27</v>
      </c>
      <c r="G54" s="131">
        <v>28</v>
      </c>
      <c r="H54" s="131">
        <v>29</v>
      </c>
      <c r="I54" s="131">
        <v>29</v>
      </c>
      <c r="J54" s="50"/>
      <c r="K54" s="50"/>
      <c r="L54" s="50"/>
      <c r="M54" s="50"/>
      <c r="N54" s="50"/>
      <c r="O54" s="50"/>
      <c r="P54" s="50"/>
      <c r="Q54" s="56"/>
    </row>
    <row r="55" spans="1:16" ht="11.25" customHeight="1">
      <c r="A55" s="71"/>
      <c r="B55" s="56"/>
      <c r="C55" s="56"/>
      <c r="D55" s="56"/>
      <c r="E55" s="56"/>
      <c r="F55" s="56"/>
      <c r="G55" s="56"/>
      <c r="H55" s="56"/>
      <c r="I55" s="56"/>
      <c r="J55" s="50"/>
      <c r="K55" s="50"/>
      <c r="L55" s="50"/>
      <c r="M55" s="50"/>
      <c r="N55" s="50"/>
      <c r="O55" s="50"/>
      <c r="P55" s="50"/>
    </row>
    <row r="56" spans="1:16" ht="11.25" customHeight="1">
      <c r="A56"/>
      <c r="B56"/>
      <c r="C56"/>
      <c r="D56"/>
      <c r="E56"/>
      <c r="F56"/>
      <c r="G56"/>
      <c r="H56"/>
      <c r="I56"/>
      <c r="J56"/>
      <c r="K56"/>
      <c r="L56"/>
      <c r="M56"/>
      <c r="N56"/>
      <c r="O56"/>
      <c r="P56" s="50"/>
    </row>
    <row r="57" spans="1:16" ht="11.25" customHeight="1">
      <c r="A57" s="59" t="s">
        <v>10</v>
      </c>
      <c r="B57"/>
      <c r="C57"/>
      <c r="D57"/>
      <c r="E57"/>
      <c r="F57"/>
      <c r="G57"/>
      <c r="H57"/>
      <c r="I57"/>
      <c r="J57"/>
      <c r="K57"/>
      <c r="L57"/>
      <c r="M57"/>
      <c r="N57"/>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96</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74"/>
      <c r="P7" s="73"/>
    </row>
    <row r="8" spans="1:17" ht="12.75" customHeight="1">
      <c r="A8" s="138" t="s">
        <v>129</v>
      </c>
      <c r="B8" s="122">
        <v>3532</v>
      </c>
      <c r="C8" s="122">
        <v>3821</v>
      </c>
      <c r="D8" s="122">
        <v>3349</v>
      </c>
      <c r="E8" s="122">
        <v>3211</v>
      </c>
      <c r="F8" s="122">
        <v>2915</v>
      </c>
      <c r="G8" s="122">
        <v>2725</v>
      </c>
      <c r="H8" s="122">
        <v>2972</v>
      </c>
      <c r="I8" s="122">
        <v>3082</v>
      </c>
      <c r="J8" s="80">
        <v>2382.8</v>
      </c>
      <c r="K8" s="80">
        <v>2566.6</v>
      </c>
      <c r="L8" s="80">
        <v>2238.7</v>
      </c>
      <c r="M8" s="80">
        <v>2123.8</v>
      </c>
      <c r="N8" s="80">
        <v>1910.7</v>
      </c>
      <c r="O8" s="80">
        <v>1769.7</v>
      </c>
      <c r="P8" s="81">
        <v>1909.9</v>
      </c>
      <c r="Q8" s="80">
        <v>1953.1</v>
      </c>
    </row>
    <row r="9" spans="1:17" ht="12.75" customHeight="1">
      <c r="A9" s="138" t="s">
        <v>130</v>
      </c>
      <c r="B9" s="122">
        <v>16274</v>
      </c>
      <c r="C9" s="122">
        <v>16131</v>
      </c>
      <c r="D9" s="122">
        <v>14778</v>
      </c>
      <c r="E9" s="122">
        <v>14579</v>
      </c>
      <c r="F9" s="122">
        <v>13867</v>
      </c>
      <c r="G9" s="122">
        <v>13851</v>
      </c>
      <c r="H9" s="122">
        <v>13588</v>
      </c>
      <c r="I9" s="122">
        <v>12381</v>
      </c>
      <c r="J9" s="80">
        <v>10718.6</v>
      </c>
      <c r="K9" s="80">
        <v>10474.1</v>
      </c>
      <c r="L9" s="80">
        <v>9562.3</v>
      </c>
      <c r="M9" s="80">
        <v>9367.2</v>
      </c>
      <c r="N9" s="80">
        <v>8834.2</v>
      </c>
      <c r="O9" s="80">
        <v>8746.3</v>
      </c>
      <c r="P9" s="81">
        <v>8572.4</v>
      </c>
      <c r="Q9" s="80">
        <v>7802.1</v>
      </c>
    </row>
    <row r="10" spans="1:17" ht="12.75" customHeight="1">
      <c r="A10" s="138" t="s">
        <v>131</v>
      </c>
      <c r="B10" s="122">
        <v>16203</v>
      </c>
      <c r="C10" s="122">
        <v>15806</v>
      </c>
      <c r="D10" s="122">
        <v>14597</v>
      </c>
      <c r="E10" s="122">
        <v>14788</v>
      </c>
      <c r="F10" s="122">
        <v>14873</v>
      </c>
      <c r="G10" s="122">
        <v>15839</v>
      </c>
      <c r="H10" s="122">
        <v>16345</v>
      </c>
      <c r="I10" s="122">
        <v>15308</v>
      </c>
      <c r="J10" s="80">
        <v>10369.8</v>
      </c>
      <c r="K10" s="80">
        <v>9848.2</v>
      </c>
      <c r="L10" s="80">
        <v>9027.2</v>
      </c>
      <c r="M10" s="80">
        <v>9030.6</v>
      </c>
      <c r="N10" s="80">
        <v>8953.3</v>
      </c>
      <c r="O10" s="80">
        <v>9377.6</v>
      </c>
      <c r="P10" s="81">
        <v>9533.9</v>
      </c>
      <c r="Q10" s="80">
        <v>8922.6</v>
      </c>
    </row>
    <row r="11" spans="1:17" ht="12.75" customHeight="1">
      <c r="A11" s="138" t="s">
        <v>132</v>
      </c>
      <c r="B11" s="122">
        <v>10563</v>
      </c>
      <c r="C11" s="122">
        <v>10712</v>
      </c>
      <c r="D11" s="122">
        <v>10029</v>
      </c>
      <c r="E11" s="122">
        <v>10011</v>
      </c>
      <c r="F11" s="122">
        <v>10302</v>
      </c>
      <c r="G11" s="122">
        <v>11269</v>
      </c>
      <c r="H11" s="122">
        <v>11830</v>
      </c>
      <c r="I11" s="122">
        <v>11327</v>
      </c>
      <c r="J11" s="80">
        <v>6836.9</v>
      </c>
      <c r="K11" s="80">
        <v>6639.6</v>
      </c>
      <c r="L11" s="80">
        <v>6116.8</v>
      </c>
      <c r="M11" s="80">
        <v>6014.5</v>
      </c>
      <c r="N11" s="80">
        <v>6093.8</v>
      </c>
      <c r="O11" s="80">
        <v>6633.9</v>
      </c>
      <c r="P11" s="81">
        <v>6941.8</v>
      </c>
      <c r="Q11" s="80">
        <v>6604.6</v>
      </c>
    </row>
    <row r="12" spans="1:17" ht="12.75" customHeight="1">
      <c r="A12" s="138" t="s">
        <v>133</v>
      </c>
      <c r="B12" s="122">
        <v>7226</v>
      </c>
      <c r="C12" s="122">
        <v>7339</v>
      </c>
      <c r="D12" s="122">
        <v>6759</v>
      </c>
      <c r="E12" s="122">
        <v>7143</v>
      </c>
      <c r="F12" s="122">
        <v>7546</v>
      </c>
      <c r="G12" s="122">
        <v>8553</v>
      </c>
      <c r="H12" s="122">
        <v>9216</v>
      </c>
      <c r="I12" s="122">
        <v>9316</v>
      </c>
      <c r="J12" s="80">
        <v>5012</v>
      </c>
      <c r="K12" s="80">
        <v>5040.5</v>
      </c>
      <c r="L12" s="80">
        <v>4567.6</v>
      </c>
      <c r="M12" s="80">
        <v>4680.2</v>
      </c>
      <c r="N12" s="80">
        <v>4763.9</v>
      </c>
      <c r="O12" s="80">
        <v>5249.2</v>
      </c>
      <c r="P12" s="81">
        <v>5541.3</v>
      </c>
      <c r="Q12" s="80">
        <v>5547.9</v>
      </c>
    </row>
    <row r="13" spans="1:17" ht="12.75" customHeight="1">
      <c r="A13" s="138" t="s">
        <v>134</v>
      </c>
      <c r="B13" s="122">
        <v>5892</v>
      </c>
      <c r="C13" s="122">
        <v>6080</v>
      </c>
      <c r="D13" s="122">
        <v>5555</v>
      </c>
      <c r="E13" s="122">
        <v>5683</v>
      </c>
      <c r="F13" s="122">
        <v>5809</v>
      </c>
      <c r="G13" s="122">
        <v>6543</v>
      </c>
      <c r="H13" s="122">
        <v>6977</v>
      </c>
      <c r="I13" s="122">
        <v>7299</v>
      </c>
      <c r="J13" s="80">
        <v>3694.8</v>
      </c>
      <c r="K13" s="80">
        <v>3786.9</v>
      </c>
      <c r="L13" s="80">
        <v>3498.1</v>
      </c>
      <c r="M13" s="80">
        <v>3630.2</v>
      </c>
      <c r="N13" s="80">
        <v>3747.3</v>
      </c>
      <c r="O13" s="80">
        <v>4270.4</v>
      </c>
      <c r="P13" s="81">
        <v>4564.8</v>
      </c>
      <c r="Q13" s="80">
        <v>4736.5</v>
      </c>
    </row>
    <row r="14" spans="1:17" ht="12.75" customHeight="1">
      <c r="A14" s="138" t="s">
        <v>135</v>
      </c>
      <c r="B14" s="122">
        <v>3905</v>
      </c>
      <c r="C14" s="122">
        <v>4128</v>
      </c>
      <c r="D14" s="122">
        <v>4043</v>
      </c>
      <c r="E14" s="122">
        <v>4366</v>
      </c>
      <c r="F14" s="122">
        <v>4631</v>
      </c>
      <c r="G14" s="122">
        <v>5459</v>
      </c>
      <c r="H14" s="122">
        <v>5804</v>
      </c>
      <c r="I14" s="122">
        <v>6066</v>
      </c>
      <c r="J14" s="80">
        <v>2623.7</v>
      </c>
      <c r="K14" s="80">
        <v>2729.9</v>
      </c>
      <c r="L14" s="80">
        <v>2598.2</v>
      </c>
      <c r="M14" s="80">
        <v>2706.3</v>
      </c>
      <c r="N14" s="80">
        <v>2793.2</v>
      </c>
      <c r="O14" s="80">
        <v>3256.2</v>
      </c>
      <c r="P14" s="81">
        <v>3464.4</v>
      </c>
      <c r="Q14" s="80">
        <v>3681.1</v>
      </c>
    </row>
    <row r="15" spans="1:17" ht="12.75" customHeight="1">
      <c r="A15" s="138" t="s">
        <v>136</v>
      </c>
      <c r="B15" s="122">
        <v>2745</v>
      </c>
      <c r="C15" s="122">
        <v>2813</v>
      </c>
      <c r="D15" s="122">
        <v>2659</v>
      </c>
      <c r="E15" s="122">
        <v>2838</v>
      </c>
      <c r="F15" s="122">
        <v>2975</v>
      </c>
      <c r="G15" s="122">
        <v>3545</v>
      </c>
      <c r="H15" s="122">
        <v>3885</v>
      </c>
      <c r="I15" s="122">
        <v>4010</v>
      </c>
      <c r="J15" s="80">
        <v>1803.8</v>
      </c>
      <c r="K15" s="80">
        <v>1831.8</v>
      </c>
      <c r="L15" s="80">
        <v>1735.3</v>
      </c>
      <c r="M15" s="80">
        <v>1860.2</v>
      </c>
      <c r="N15" s="80">
        <v>1948</v>
      </c>
      <c r="O15" s="80">
        <v>2314.8</v>
      </c>
      <c r="P15" s="81">
        <v>2506.8</v>
      </c>
      <c r="Q15" s="80">
        <v>2520.9</v>
      </c>
    </row>
    <row r="16" spans="1:17" ht="12.75" customHeight="1">
      <c r="A16" s="138" t="s">
        <v>137</v>
      </c>
      <c r="B16" s="122">
        <v>1715</v>
      </c>
      <c r="C16" s="122">
        <v>1707</v>
      </c>
      <c r="D16" s="122">
        <v>1620</v>
      </c>
      <c r="E16" s="122">
        <v>1839</v>
      </c>
      <c r="F16" s="122">
        <v>1899</v>
      </c>
      <c r="G16" s="122">
        <v>2270</v>
      </c>
      <c r="H16" s="122">
        <v>2482</v>
      </c>
      <c r="I16" s="122">
        <v>2590</v>
      </c>
      <c r="J16" s="80">
        <v>1244.3</v>
      </c>
      <c r="K16" s="80">
        <v>1208.5</v>
      </c>
      <c r="L16" s="80">
        <v>1120</v>
      </c>
      <c r="M16" s="80">
        <v>1239.3</v>
      </c>
      <c r="N16" s="80">
        <v>1251.4</v>
      </c>
      <c r="O16" s="80">
        <v>1475.1</v>
      </c>
      <c r="P16" s="81">
        <v>1605.6</v>
      </c>
      <c r="Q16" s="80">
        <v>1686.4</v>
      </c>
    </row>
    <row r="17" spans="1:17" ht="12.75" customHeight="1">
      <c r="A17" s="138" t="s">
        <v>138</v>
      </c>
      <c r="B17" s="122">
        <v>888</v>
      </c>
      <c r="C17" s="122">
        <v>908</v>
      </c>
      <c r="D17" s="122">
        <v>900</v>
      </c>
      <c r="E17" s="122">
        <v>990</v>
      </c>
      <c r="F17" s="122">
        <v>983</v>
      </c>
      <c r="G17" s="122">
        <v>1323</v>
      </c>
      <c r="H17" s="122">
        <v>1442</v>
      </c>
      <c r="I17" s="122">
        <v>1590</v>
      </c>
      <c r="J17" s="80">
        <v>697.5</v>
      </c>
      <c r="K17" s="80">
        <v>705.9</v>
      </c>
      <c r="L17" s="80">
        <v>689.7</v>
      </c>
      <c r="M17" s="80">
        <v>745.5</v>
      </c>
      <c r="N17" s="80">
        <v>727.6</v>
      </c>
      <c r="O17" s="80">
        <v>962</v>
      </c>
      <c r="P17" s="81">
        <v>1027.2</v>
      </c>
      <c r="Q17" s="80">
        <v>1110.6</v>
      </c>
    </row>
    <row r="18" spans="1:17" ht="12.75" customHeight="1">
      <c r="A18" s="138" t="s">
        <v>139</v>
      </c>
      <c r="B18" s="122">
        <v>626</v>
      </c>
      <c r="C18" s="122">
        <v>529</v>
      </c>
      <c r="D18" s="122">
        <v>557</v>
      </c>
      <c r="E18" s="122">
        <v>556</v>
      </c>
      <c r="F18" s="122">
        <v>581</v>
      </c>
      <c r="G18" s="122">
        <v>716</v>
      </c>
      <c r="H18" s="122">
        <v>802</v>
      </c>
      <c r="I18" s="122">
        <v>901</v>
      </c>
      <c r="J18" s="80">
        <v>541.7</v>
      </c>
      <c r="K18" s="80">
        <v>443.6</v>
      </c>
      <c r="L18" s="80">
        <v>455.6</v>
      </c>
      <c r="M18" s="80">
        <v>451</v>
      </c>
      <c r="N18" s="80">
        <v>469.7</v>
      </c>
      <c r="O18" s="80">
        <v>574.2</v>
      </c>
      <c r="P18" s="81">
        <v>636.4</v>
      </c>
      <c r="Q18" s="80">
        <v>705.1</v>
      </c>
    </row>
    <row r="19" spans="1:17" ht="12.75" customHeight="1">
      <c r="A19" s="138" t="s">
        <v>140</v>
      </c>
      <c r="B19" s="122">
        <v>511</v>
      </c>
      <c r="C19" s="122">
        <v>546</v>
      </c>
      <c r="D19" s="122">
        <v>499</v>
      </c>
      <c r="E19" s="122">
        <v>588</v>
      </c>
      <c r="F19" s="122">
        <v>596</v>
      </c>
      <c r="G19" s="122">
        <v>717</v>
      </c>
      <c r="H19" s="122">
        <v>919</v>
      </c>
      <c r="I19" s="122">
        <v>1007</v>
      </c>
      <c r="J19" s="80">
        <v>208.6</v>
      </c>
      <c r="K19" s="80">
        <v>213.9</v>
      </c>
      <c r="L19" s="80">
        <v>187.2</v>
      </c>
      <c r="M19" s="80">
        <v>210.5</v>
      </c>
      <c r="N19" s="80">
        <v>203.4</v>
      </c>
      <c r="O19" s="80">
        <v>234.2</v>
      </c>
      <c r="P19" s="81">
        <v>287.9</v>
      </c>
      <c r="Q19" s="80">
        <v>303.3</v>
      </c>
    </row>
    <row r="20" spans="1:18" ht="25.5" customHeight="1">
      <c r="A20" s="171" t="s">
        <v>44</v>
      </c>
      <c r="B20" s="123">
        <v>70093</v>
      </c>
      <c r="C20" s="123">
        <v>70524</v>
      </c>
      <c r="D20" s="123">
        <v>65348</v>
      </c>
      <c r="E20" s="123">
        <v>66601</v>
      </c>
      <c r="F20" s="123">
        <v>66966</v>
      </c>
      <c r="G20" s="123">
        <v>72816</v>
      </c>
      <c r="H20" s="123">
        <v>76266</v>
      </c>
      <c r="I20" s="123">
        <v>74874</v>
      </c>
      <c r="J20" s="82">
        <v>3807.1</v>
      </c>
      <c r="K20" s="82">
        <v>3751.1</v>
      </c>
      <c r="L20" s="82">
        <v>3422.4</v>
      </c>
      <c r="M20" s="82">
        <v>3426.2</v>
      </c>
      <c r="N20" s="82">
        <v>3381.9</v>
      </c>
      <c r="O20" s="82">
        <v>3622.1</v>
      </c>
      <c r="P20" s="134">
        <v>3742.6</v>
      </c>
      <c r="Q20" s="82">
        <v>3631.3</v>
      </c>
      <c r="R20" s="106"/>
    </row>
    <row r="21" spans="1:17" ht="12.75" customHeight="1">
      <c r="A21" s="139" t="s">
        <v>111</v>
      </c>
      <c r="B21" s="131">
        <v>27.4</v>
      </c>
      <c r="C21" s="131">
        <v>27.4</v>
      </c>
      <c r="D21" s="131">
        <v>27.6</v>
      </c>
      <c r="E21" s="131">
        <v>28</v>
      </c>
      <c r="F21" s="131">
        <v>28.4</v>
      </c>
      <c r="G21" s="131">
        <v>29.2</v>
      </c>
      <c r="H21" s="131">
        <v>29.5</v>
      </c>
      <c r="I21" s="131">
        <v>30.1</v>
      </c>
      <c r="J21" s="80"/>
      <c r="K21" s="80"/>
      <c r="L21" s="80"/>
      <c r="M21" s="80"/>
      <c r="N21" s="80"/>
      <c r="O21" s="80"/>
      <c r="P21" s="80"/>
      <c r="Q21" s="80"/>
    </row>
    <row r="22" spans="1:17" ht="12.75" customHeight="1">
      <c r="A22" s="71" t="s">
        <v>112</v>
      </c>
      <c r="B22" s="131">
        <v>24</v>
      </c>
      <c r="C22" s="131">
        <v>24</v>
      </c>
      <c r="D22" s="131">
        <v>24</v>
      </c>
      <c r="E22" s="131">
        <v>25</v>
      </c>
      <c r="F22" s="131">
        <v>25</v>
      </c>
      <c r="G22" s="131">
        <v>26</v>
      </c>
      <c r="H22" s="131">
        <v>27</v>
      </c>
      <c r="I22" s="131">
        <v>27</v>
      </c>
      <c r="J22" s="80"/>
      <c r="K22" s="80"/>
      <c r="L22" s="80"/>
      <c r="M22" s="80"/>
      <c r="N22" s="80"/>
      <c r="O22" s="80"/>
      <c r="P22" s="80"/>
      <c r="Q22" s="131"/>
    </row>
    <row r="23" spans="1:17" ht="12.75" customHeight="1">
      <c r="A23" s="138" t="s">
        <v>91</v>
      </c>
      <c r="B23" s="122"/>
      <c r="C23" s="122"/>
      <c r="D23" s="122"/>
      <c r="E23" s="122"/>
      <c r="F23" s="122"/>
      <c r="G23" s="122"/>
      <c r="H23" s="122"/>
      <c r="I23" s="122"/>
      <c r="J23" s="83"/>
      <c r="K23" s="83"/>
      <c r="L23" s="83"/>
      <c r="M23" s="83"/>
      <c r="N23" s="83"/>
      <c r="O23" s="83"/>
      <c r="P23" s="83"/>
      <c r="Q23" s="132"/>
    </row>
    <row r="24" spans="1:17" ht="12.75" customHeight="1">
      <c r="A24" s="138" t="s">
        <v>129</v>
      </c>
      <c r="B24" s="122">
        <v>1861</v>
      </c>
      <c r="C24" s="122">
        <v>1958</v>
      </c>
      <c r="D24" s="122">
        <v>1704</v>
      </c>
      <c r="E24" s="122">
        <v>1550</v>
      </c>
      <c r="F24" s="122">
        <v>1261</v>
      </c>
      <c r="G24" s="122">
        <v>1306</v>
      </c>
      <c r="H24" s="122">
        <v>1317</v>
      </c>
      <c r="I24" s="122">
        <v>1458</v>
      </c>
      <c r="J24" s="80">
        <v>1316.2</v>
      </c>
      <c r="K24" s="80">
        <v>1377.5</v>
      </c>
      <c r="L24" s="80">
        <v>1193.9</v>
      </c>
      <c r="M24" s="80">
        <v>1076.2</v>
      </c>
      <c r="N24" s="80">
        <v>870.5</v>
      </c>
      <c r="O24" s="80">
        <v>895.7</v>
      </c>
      <c r="P24" s="80">
        <v>894</v>
      </c>
      <c r="Q24" s="80">
        <v>976.4</v>
      </c>
    </row>
    <row r="25" spans="1:17" ht="12.75" customHeight="1">
      <c r="A25" s="138" t="s">
        <v>130</v>
      </c>
      <c r="B25" s="122">
        <v>5151</v>
      </c>
      <c r="C25" s="122">
        <v>5179</v>
      </c>
      <c r="D25" s="122">
        <v>4765</v>
      </c>
      <c r="E25" s="122">
        <v>4433</v>
      </c>
      <c r="F25" s="122">
        <v>4102</v>
      </c>
      <c r="G25" s="122">
        <v>4265</v>
      </c>
      <c r="H25" s="122">
        <v>4261</v>
      </c>
      <c r="I25" s="122">
        <v>4448</v>
      </c>
      <c r="J25" s="80">
        <v>3551</v>
      </c>
      <c r="K25" s="80">
        <v>3516.8</v>
      </c>
      <c r="L25" s="80">
        <v>3224</v>
      </c>
      <c r="M25" s="80">
        <v>2989.9</v>
      </c>
      <c r="N25" s="80">
        <v>2744.1</v>
      </c>
      <c r="O25" s="80">
        <v>2825.8</v>
      </c>
      <c r="P25" s="80">
        <v>2818</v>
      </c>
      <c r="Q25" s="80">
        <v>2932.3</v>
      </c>
    </row>
    <row r="26" spans="1:17" ht="12.75" customHeight="1">
      <c r="A26" s="138" t="s">
        <v>131</v>
      </c>
      <c r="B26" s="122">
        <v>3580</v>
      </c>
      <c r="C26" s="122">
        <v>3669</v>
      </c>
      <c r="D26" s="122">
        <v>3525</v>
      </c>
      <c r="E26" s="122">
        <v>3661</v>
      </c>
      <c r="F26" s="122">
        <v>3717</v>
      </c>
      <c r="G26" s="122">
        <v>4052</v>
      </c>
      <c r="H26" s="122">
        <v>4386</v>
      </c>
      <c r="I26" s="122">
        <v>4678</v>
      </c>
      <c r="J26" s="80">
        <v>2362.8</v>
      </c>
      <c r="K26" s="80">
        <v>2362.7</v>
      </c>
      <c r="L26" s="80">
        <v>2238.4</v>
      </c>
      <c r="M26" s="80">
        <v>2286.9</v>
      </c>
      <c r="N26" s="80">
        <v>2278.7</v>
      </c>
      <c r="O26" s="80">
        <v>2456.9</v>
      </c>
      <c r="P26" s="80">
        <v>2650.5</v>
      </c>
      <c r="Q26" s="80">
        <v>2820.9</v>
      </c>
    </row>
    <row r="27" spans="1:17" ht="12.75" customHeight="1">
      <c r="A27" s="138" t="s">
        <v>132</v>
      </c>
      <c r="B27" s="122">
        <v>2631</v>
      </c>
      <c r="C27" s="122">
        <v>2729</v>
      </c>
      <c r="D27" s="122">
        <v>2532</v>
      </c>
      <c r="E27" s="122">
        <v>2717</v>
      </c>
      <c r="F27" s="122">
        <v>2677</v>
      </c>
      <c r="G27" s="122">
        <v>3094</v>
      </c>
      <c r="H27" s="122">
        <v>3377</v>
      </c>
      <c r="I27" s="122">
        <v>3605</v>
      </c>
      <c r="J27" s="80">
        <v>1760.4</v>
      </c>
      <c r="K27" s="80">
        <v>1747.7</v>
      </c>
      <c r="L27" s="80">
        <v>1584.9</v>
      </c>
      <c r="M27" s="80">
        <v>1662.6</v>
      </c>
      <c r="N27" s="80">
        <v>1601.5</v>
      </c>
      <c r="O27" s="80">
        <v>1823.9</v>
      </c>
      <c r="P27" s="80">
        <v>1978.6</v>
      </c>
      <c r="Q27" s="80">
        <v>2091.1</v>
      </c>
    </row>
    <row r="28" spans="1:17" ht="12.75" customHeight="1">
      <c r="A28" s="138" t="s">
        <v>133</v>
      </c>
      <c r="B28" s="122">
        <v>2069</v>
      </c>
      <c r="C28" s="122">
        <v>2116</v>
      </c>
      <c r="D28" s="122">
        <v>1968</v>
      </c>
      <c r="E28" s="122">
        <v>2187</v>
      </c>
      <c r="F28" s="122">
        <v>2220</v>
      </c>
      <c r="G28" s="122">
        <v>2586</v>
      </c>
      <c r="H28" s="122">
        <v>2919</v>
      </c>
      <c r="I28" s="122">
        <v>3086</v>
      </c>
      <c r="J28" s="80">
        <v>1424.7</v>
      </c>
      <c r="K28" s="80">
        <v>1438.1</v>
      </c>
      <c r="L28" s="80">
        <v>1317.1</v>
      </c>
      <c r="M28" s="80">
        <v>1428.7</v>
      </c>
      <c r="N28" s="80">
        <v>1401.3</v>
      </c>
      <c r="O28" s="80">
        <v>1580.9</v>
      </c>
      <c r="P28" s="80">
        <v>1737.1</v>
      </c>
      <c r="Q28" s="80">
        <v>1797</v>
      </c>
    </row>
    <row r="29" spans="1:17" ht="12.75" customHeight="1">
      <c r="A29" s="138" t="s">
        <v>134</v>
      </c>
      <c r="B29" s="122">
        <v>1906</v>
      </c>
      <c r="C29" s="122">
        <v>1943</v>
      </c>
      <c r="D29" s="122">
        <v>1826</v>
      </c>
      <c r="E29" s="122">
        <v>1995</v>
      </c>
      <c r="F29" s="122">
        <v>1938</v>
      </c>
      <c r="G29" s="122">
        <v>2218</v>
      </c>
      <c r="H29" s="122">
        <v>2414</v>
      </c>
      <c r="I29" s="122">
        <v>2654</v>
      </c>
      <c r="J29" s="80">
        <v>1179.8</v>
      </c>
      <c r="K29" s="80">
        <v>1194.6</v>
      </c>
      <c r="L29" s="80">
        <v>1133.4</v>
      </c>
      <c r="M29" s="80">
        <v>1255</v>
      </c>
      <c r="N29" s="80">
        <v>1230</v>
      </c>
      <c r="O29" s="80">
        <v>1415.9</v>
      </c>
      <c r="P29" s="80">
        <v>1539.9</v>
      </c>
      <c r="Q29" s="80">
        <v>1672.8</v>
      </c>
    </row>
    <row r="30" spans="1:17" ht="12.75" customHeight="1">
      <c r="A30" s="138" t="s">
        <v>135</v>
      </c>
      <c r="B30" s="122">
        <v>1367</v>
      </c>
      <c r="C30" s="122">
        <v>1430</v>
      </c>
      <c r="D30" s="122">
        <v>1471</v>
      </c>
      <c r="E30" s="122">
        <v>1691</v>
      </c>
      <c r="F30" s="122">
        <v>1624</v>
      </c>
      <c r="G30" s="122">
        <v>1920</v>
      </c>
      <c r="H30" s="122">
        <v>2100</v>
      </c>
      <c r="I30" s="122">
        <v>2266</v>
      </c>
      <c r="J30" s="80">
        <v>902.9</v>
      </c>
      <c r="K30" s="80">
        <v>929.1</v>
      </c>
      <c r="L30" s="80">
        <v>928.7</v>
      </c>
      <c r="M30" s="80">
        <v>1028.9</v>
      </c>
      <c r="N30" s="80">
        <v>959.8</v>
      </c>
      <c r="O30" s="80">
        <v>1119.4</v>
      </c>
      <c r="P30" s="80">
        <v>1226.1</v>
      </c>
      <c r="Q30" s="80">
        <v>1339.1</v>
      </c>
    </row>
    <row r="31" spans="1:17" ht="12.75" customHeight="1">
      <c r="A31" s="138" t="s">
        <v>136</v>
      </c>
      <c r="B31" s="122">
        <v>1003</v>
      </c>
      <c r="C31" s="122">
        <v>1066</v>
      </c>
      <c r="D31" s="122">
        <v>965</v>
      </c>
      <c r="E31" s="122">
        <v>1059</v>
      </c>
      <c r="F31" s="122">
        <v>1051</v>
      </c>
      <c r="G31" s="122">
        <v>1253</v>
      </c>
      <c r="H31" s="122">
        <v>1427</v>
      </c>
      <c r="I31" s="122">
        <v>1528</v>
      </c>
      <c r="J31" s="80">
        <v>644.6</v>
      </c>
      <c r="K31" s="80">
        <v>678.1</v>
      </c>
      <c r="L31" s="80">
        <v>614.8</v>
      </c>
      <c r="M31" s="80">
        <v>677.7</v>
      </c>
      <c r="N31" s="80">
        <v>673.9</v>
      </c>
      <c r="O31" s="80">
        <v>800.2</v>
      </c>
      <c r="P31" s="80">
        <v>899.8</v>
      </c>
      <c r="Q31" s="80">
        <v>937.9</v>
      </c>
    </row>
    <row r="32" spans="1:17" ht="12.75" customHeight="1">
      <c r="A32" s="138" t="s">
        <v>137</v>
      </c>
      <c r="B32" s="122">
        <v>513</v>
      </c>
      <c r="C32" s="122">
        <v>537</v>
      </c>
      <c r="D32" s="122">
        <v>586</v>
      </c>
      <c r="E32" s="122">
        <v>608</v>
      </c>
      <c r="F32" s="122">
        <v>637</v>
      </c>
      <c r="G32" s="122">
        <v>788</v>
      </c>
      <c r="H32" s="122">
        <v>927</v>
      </c>
      <c r="I32" s="122">
        <v>953</v>
      </c>
      <c r="J32" s="80">
        <v>366.4</v>
      </c>
      <c r="K32" s="80">
        <v>373.8</v>
      </c>
      <c r="L32" s="80">
        <v>397.3</v>
      </c>
      <c r="M32" s="80">
        <v>400.6</v>
      </c>
      <c r="N32" s="80">
        <v>409.5</v>
      </c>
      <c r="O32" s="80">
        <v>498.4</v>
      </c>
      <c r="P32" s="80">
        <v>582.7</v>
      </c>
      <c r="Q32" s="80">
        <v>600.6</v>
      </c>
    </row>
    <row r="33" spans="1:17" ht="12.75" customHeight="1">
      <c r="A33" s="138" t="s">
        <v>138</v>
      </c>
      <c r="B33" s="122">
        <v>236</v>
      </c>
      <c r="C33" s="122">
        <v>251</v>
      </c>
      <c r="D33" s="122">
        <v>290</v>
      </c>
      <c r="E33" s="122">
        <v>293</v>
      </c>
      <c r="F33" s="122">
        <v>332</v>
      </c>
      <c r="G33" s="122">
        <v>374</v>
      </c>
      <c r="H33" s="122">
        <v>426</v>
      </c>
      <c r="I33" s="122">
        <v>470</v>
      </c>
      <c r="J33" s="80">
        <v>186.2</v>
      </c>
      <c r="K33" s="80">
        <v>194.9</v>
      </c>
      <c r="L33" s="80">
        <v>221.2</v>
      </c>
      <c r="M33" s="80">
        <v>218.7</v>
      </c>
      <c r="N33" s="80">
        <v>241.7</v>
      </c>
      <c r="O33" s="80">
        <v>265.6</v>
      </c>
      <c r="P33" s="80">
        <v>295.4</v>
      </c>
      <c r="Q33" s="80">
        <v>318.1</v>
      </c>
    </row>
    <row r="34" spans="1:17" ht="12.75" customHeight="1">
      <c r="A34" s="138" t="s">
        <v>139</v>
      </c>
      <c r="B34" s="122">
        <v>153</v>
      </c>
      <c r="C34" s="122">
        <v>149</v>
      </c>
      <c r="D34" s="122">
        <v>127</v>
      </c>
      <c r="E34" s="122">
        <v>152</v>
      </c>
      <c r="F34" s="122">
        <v>162</v>
      </c>
      <c r="G34" s="122">
        <v>185</v>
      </c>
      <c r="H34" s="122">
        <v>223</v>
      </c>
      <c r="I34" s="122">
        <v>240</v>
      </c>
      <c r="J34" s="80">
        <v>136.1</v>
      </c>
      <c r="K34" s="80">
        <v>127.9</v>
      </c>
      <c r="L34" s="80">
        <v>105.8</v>
      </c>
      <c r="M34" s="80">
        <v>124.7</v>
      </c>
      <c r="N34" s="80">
        <v>131.7</v>
      </c>
      <c r="O34" s="80">
        <v>147.4</v>
      </c>
      <c r="P34" s="80">
        <v>174.5</v>
      </c>
      <c r="Q34" s="80">
        <v>184.1</v>
      </c>
    </row>
    <row r="35" spans="1:17" ht="12.75" customHeight="1">
      <c r="A35" s="138" t="s">
        <v>140</v>
      </c>
      <c r="B35" s="122">
        <v>121</v>
      </c>
      <c r="C35" s="122">
        <v>130</v>
      </c>
      <c r="D35" s="122">
        <v>132</v>
      </c>
      <c r="E35" s="122">
        <v>138</v>
      </c>
      <c r="F35" s="122">
        <v>133</v>
      </c>
      <c r="G35" s="122">
        <v>176</v>
      </c>
      <c r="H35" s="122">
        <v>246</v>
      </c>
      <c r="I35" s="122">
        <v>288</v>
      </c>
      <c r="J35" s="80">
        <v>43.1</v>
      </c>
      <c r="K35" s="80">
        <v>44.7</v>
      </c>
      <c r="L35" s="80">
        <v>43.7</v>
      </c>
      <c r="M35" s="80">
        <v>43.9</v>
      </c>
      <c r="N35" s="80">
        <v>40.6</v>
      </c>
      <c r="O35" s="80">
        <v>51.6</v>
      </c>
      <c r="P35" s="80">
        <v>69.5</v>
      </c>
      <c r="Q35" s="80">
        <v>78.4</v>
      </c>
    </row>
    <row r="36" spans="1:17" ht="25.5" customHeight="1">
      <c r="A36" s="171" t="s">
        <v>44</v>
      </c>
      <c r="B36" s="123">
        <v>20587</v>
      </c>
      <c r="C36" s="123">
        <v>21159</v>
      </c>
      <c r="D36" s="123">
        <v>19895</v>
      </c>
      <c r="E36" s="123">
        <v>20485</v>
      </c>
      <c r="F36" s="123">
        <v>19840</v>
      </c>
      <c r="G36" s="123">
        <v>22225</v>
      </c>
      <c r="H36" s="123">
        <v>24024</v>
      </c>
      <c r="I36" s="123">
        <v>25665</v>
      </c>
      <c r="J36" s="82">
        <v>1106.3</v>
      </c>
      <c r="K36" s="82">
        <v>1112.8</v>
      </c>
      <c r="L36" s="82">
        <v>1028.7</v>
      </c>
      <c r="M36" s="82">
        <v>1039.6</v>
      </c>
      <c r="N36" s="82">
        <v>987.4</v>
      </c>
      <c r="O36" s="82">
        <v>1086.8</v>
      </c>
      <c r="P36" s="82">
        <v>1158.1</v>
      </c>
      <c r="Q36" s="82">
        <v>1218.7</v>
      </c>
    </row>
    <row r="37" spans="1:17" ht="12.75" customHeight="1">
      <c r="A37" s="139" t="s">
        <v>111</v>
      </c>
      <c r="B37" s="131">
        <v>27.2</v>
      </c>
      <c r="C37" s="131">
        <v>27.3</v>
      </c>
      <c r="D37" s="131">
        <v>27.6</v>
      </c>
      <c r="E37" s="131">
        <v>28.4</v>
      </c>
      <c r="F37" s="131">
        <v>28.7</v>
      </c>
      <c r="G37" s="131">
        <v>29.3</v>
      </c>
      <c r="H37" s="131">
        <v>29.9</v>
      </c>
      <c r="I37" s="131">
        <v>30</v>
      </c>
      <c r="J37" s="80"/>
      <c r="K37" s="80"/>
      <c r="L37" s="80"/>
      <c r="M37" s="80"/>
      <c r="N37" s="80"/>
      <c r="O37" s="80"/>
      <c r="P37" s="80"/>
      <c r="Q37" s="80"/>
    </row>
    <row r="38" spans="1:17" ht="12.75" customHeight="1">
      <c r="A38" s="71" t="s">
        <v>112</v>
      </c>
      <c r="B38" s="131">
        <v>24</v>
      </c>
      <c r="C38" s="131">
        <v>24</v>
      </c>
      <c r="D38" s="131">
        <v>24</v>
      </c>
      <c r="E38" s="131">
        <v>26</v>
      </c>
      <c r="F38" s="131">
        <v>26</v>
      </c>
      <c r="G38" s="131">
        <v>27</v>
      </c>
      <c r="H38" s="131">
        <v>27</v>
      </c>
      <c r="I38" s="131">
        <v>27</v>
      </c>
      <c r="J38" s="80"/>
      <c r="K38" s="80"/>
      <c r="L38" s="80"/>
      <c r="M38" s="80"/>
      <c r="N38" s="80"/>
      <c r="O38" s="80"/>
      <c r="P38" s="80"/>
      <c r="Q38" s="131"/>
    </row>
    <row r="39" spans="1:17" ht="12.75" customHeight="1">
      <c r="A39" s="138" t="s">
        <v>92</v>
      </c>
      <c r="B39" s="122"/>
      <c r="C39" s="122"/>
      <c r="D39" s="122"/>
      <c r="E39" s="122"/>
      <c r="F39" s="122"/>
      <c r="G39" s="122"/>
      <c r="H39" s="122"/>
      <c r="I39" s="122"/>
      <c r="J39" s="126"/>
      <c r="K39" s="126"/>
      <c r="L39" s="126"/>
      <c r="M39" s="80"/>
      <c r="N39" s="80"/>
      <c r="O39" s="83"/>
      <c r="P39" s="83"/>
      <c r="Q39" s="132"/>
    </row>
    <row r="40" spans="1:17" ht="12.75" customHeight="1">
      <c r="A40" s="138" t="s">
        <v>129</v>
      </c>
      <c r="B40" s="122">
        <v>5407</v>
      </c>
      <c r="C40" s="122">
        <v>5788</v>
      </c>
      <c r="D40" s="122">
        <v>5051</v>
      </c>
      <c r="E40" s="122">
        <v>4767</v>
      </c>
      <c r="F40" s="122">
        <v>4173</v>
      </c>
      <c r="G40" s="122">
        <v>4032</v>
      </c>
      <c r="H40" s="122">
        <v>4290</v>
      </c>
      <c r="I40" s="122">
        <v>4534</v>
      </c>
      <c r="J40" s="80">
        <v>1866.9</v>
      </c>
      <c r="K40" s="80">
        <v>1988.9</v>
      </c>
      <c r="L40" s="80">
        <v>1727.9</v>
      </c>
      <c r="M40" s="80">
        <v>1614.8</v>
      </c>
      <c r="N40" s="80">
        <v>1403.1</v>
      </c>
      <c r="O40" s="80">
        <v>1345</v>
      </c>
      <c r="P40" s="80">
        <v>1416.2</v>
      </c>
      <c r="Q40" s="80">
        <v>1476.3</v>
      </c>
    </row>
    <row r="41" spans="1:17" ht="12.75" customHeight="1">
      <c r="A41" s="138" t="s">
        <v>130</v>
      </c>
      <c r="B41" s="122">
        <v>21443</v>
      </c>
      <c r="C41" s="122">
        <v>21322</v>
      </c>
      <c r="D41" s="122">
        <v>19555</v>
      </c>
      <c r="E41" s="122">
        <v>19024</v>
      </c>
      <c r="F41" s="122">
        <v>17972</v>
      </c>
      <c r="G41" s="122">
        <v>18116</v>
      </c>
      <c r="H41" s="122">
        <v>17856</v>
      </c>
      <c r="I41" s="122">
        <v>16830</v>
      </c>
      <c r="J41" s="80">
        <v>7222.6</v>
      </c>
      <c r="K41" s="80">
        <v>7077.3</v>
      </c>
      <c r="L41" s="80">
        <v>6467.8</v>
      </c>
      <c r="M41" s="80">
        <v>6259.9</v>
      </c>
      <c r="N41" s="80">
        <v>5864.5</v>
      </c>
      <c r="O41" s="80">
        <v>5857.2</v>
      </c>
      <c r="P41" s="80">
        <v>5765.3</v>
      </c>
      <c r="Q41" s="80">
        <v>5422.4</v>
      </c>
    </row>
    <row r="42" spans="1:17" ht="12.75" customHeight="1">
      <c r="A42" s="138" t="s">
        <v>131</v>
      </c>
      <c r="B42" s="122">
        <v>19797</v>
      </c>
      <c r="C42" s="122">
        <v>19475</v>
      </c>
      <c r="D42" s="122">
        <v>18135</v>
      </c>
      <c r="E42" s="122">
        <v>18456</v>
      </c>
      <c r="F42" s="122">
        <v>18589</v>
      </c>
      <c r="G42" s="122">
        <v>19886</v>
      </c>
      <c r="H42" s="122">
        <v>20729</v>
      </c>
      <c r="I42" s="122">
        <v>19983</v>
      </c>
      <c r="J42" s="80">
        <v>6432.4</v>
      </c>
      <c r="K42" s="80">
        <v>6167.2</v>
      </c>
      <c r="L42" s="80">
        <v>5681.7</v>
      </c>
      <c r="M42" s="80">
        <v>5699.1</v>
      </c>
      <c r="N42" s="80">
        <v>5646</v>
      </c>
      <c r="O42" s="80">
        <v>5957</v>
      </c>
      <c r="P42" s="80">
        <v>6152.5</v>
      </c>
      <c r="Q42" s="80">
        <v>5922.7</v>
      </c>
    </row>
    <row r="43" spans="1:17" ht="12.75" customHeight="1">
      <c r="A43" s="138" t="s">
        <v>132</v>
      </c>
      <c r="B43" s="122">
        <v>13197</v>
      </c>
      <c r="C43" s="122">
        <v>13447</v>
      </c>
      <c r="D43" s="122">
        <v>12562</v>
      </c>
      <c r="E43" s="122">
        <v>12742</v>
      </c>
      <c r="F43" s="122">
        <v>12976</v>
      </c>
      <c r="G43" s="122">
        <v>14363</v>
      </c>
      <c r="H43" s="122">
        <v>15211</v>
      </c>
      <c r="I43" s="122">
        <v>14931</v>
      </c>
      <c r="J43" s="80">
        <v>4341.8</v>
      </c>
      <c r="K43" s="80">
        <v>4235.5</v>
      </c>
      <c r="L43" s="80">
        <v>3880.5</v>
      </c>
      <c r="M43" s="80">
        <v>3862.7</v>
      </c>
      <c r="N43" s="80">
        <v>3859.4</v>
      </c>
      <c r="O43" s="80">
        <v>4230.6</v>
      </c>
      <c r="P43" s="80">
        <v>4459.5</v>
      </c>
      <c r="Q43" s="80">
        <v>4341.7</v>
      </c>
    </row>
    <row r="44" spans="1:17" ht="12.75" customHeight="1">
      <c r="A44" s="138" t="s">
        <v>133</v>
      </c>
      <c r="B44" s="122">
        <v>9296</v>
      </c>
      <c r="C44" s="122">
        <v>9457</v>
      </c>
      <c r="D44" s="122">
        <v>8731</v>
      </c>
      <c r="E44" s="122">
        <v>9329</v>
      </c>
      <c r="F44" s="122">
        <v>9759</v>
      </c>
      <c r="G44" s="122">
        <v>11133</v>
      </c>
      <c r="H44" s="122">
        <v>12136</v>
      </c>
      <c r="I44" s="122">
        <v>12403</v>
      </c>
      <c r="J44" s="80">
        <v>3212.3</v>
      </c>
      <c r="K44" s="80">
        <v>3230.5</v>
      </c>
      <c r="L44" s="80">
        <v>2935.8</v>
      </c>
      <c r="M44" s="80">
        <v>3051.7</v>
      </c>
      <c r="N44" s="80">
        <v>3080.2</v>
      </c>
      <c r="O44" s="80">
        <v>3409.6</v>
      </c>
      <c r="P44" s="80">
        <v>3629.7</v>
      </c>
      <c r="Q44" s="80">
        <v>3651.7</v>
      </c>
    </row>
    <row r="45" spans="1:17" ht="12.75" customHeight="1">
      <c r="A45" s="138" t="s">
        <v>134</v>
      </c>
      <c r="B45" s="122">
        <v>7803</v>
      </c>
      <c r="C45" s="122">
        <v>8024</v>
      </c>
      <c r="D45" s="122">
        <v>7384</v>
      </c>
      <c r="E45" s="122">
        <v>7681</v>
      </c>
      <c r="F45" s="122">
        <v>7746</v>
      </c>
      <c r="G45" s="122">
        <v>8767</v>
      </c>
      <c r="H45" s="122">
        <v>9394</v>
      </c>
      <c r="I45" s="122">
        <v>9954</v>
      </c>
      <c r="J45" s="80">
        <v>2430.7</v>
      </c>
      <c r="K45" s="80">
        <v>2482.7</v>
      </c>
      <c r="L45" s="80">
        <v>2308.1</v>
      </c>
      <c r="M45" s="80">
        <v>2434.5</v>
      </c>
      <c r="N45" s="80">
        <v>2478.1</v>
      </c>
      <c r="O45" s="80">
        <v>2829.2</v>
      </c>
      <c r="P45" s="80">
        <v>3034.1</v>
      </c>
      <c r="Q45" s="80">
        <v>3182.7</v>
      </c>
    </row>
    <row r="46" spans="1:17" ht="12.75" customHeight="1">
      <c r="A46" s="138" t="s">
        <v>135</v>
      </c>
      <c r="B46" s="122">
        <v>5277</v>
      </c>
      <c r="C46" s="122">
        <v>5565</v>
      </c>
      <c r="D46" s="122">
        <v>5515</v>
      </c>
      <c r="E46" s="122">
        <v>6058</v>
      </c>
      <c r="F46" s="122">
        <v>6258</v>
      </c>
      <c r="G46" s="122">
        <v>7383</v>
      </c>
      <c r="H46" s="122">
        <v>7898</v>
      </c>
      <c r="I46" s="122">
        <v>8324</v>
      </c>
      <c r="J46" s="80">
        <v>1757.6</v>
      </c>
      <c r="K46" s="80">
        <v>1823.8</v>
      </c>
      <c r="L46" s="80">
        <v>1756.4</v>
      </c>
      <c r="M46" s="80">
        <v>1860.1</v>
      </c>
      <c r="N46" s="80">
        <v>1868.1</v>
      </c>
      <c r="O46" s="80">
        <v>2176.8</v>
      </c>
      <c r="P46" s="80">
        <v>2331.1</v>
      </c>
      <c r="Q46" s="80">
        <v>2492.1</v>
      </c>
    </row>
    <row r="47" spans="1:17" ht="12.75" customHeight="1">
      <c r="A47" s="138" t="s">
        <v>136</v>
      </c>
      <c r="B47" s="122">
        <v>3751</v>
      </c>
      <c r="C47" s="122">
        <v>3885</v>
      </c>
      <c r="D47" s="122">
        <v>3629</v>
      </c>
      <c r="E47" s="122">
        <v>3899</v>
      </c>
      <c r="F47" s="122">
        <v>4022</v>
      </c>
      <c r="G47" s="122">
        <v>4800</v>
      </c>
      <c r="H47" s="122">
        <v>5310</v>
      </c>
      <c r="I47" s="122">
        <v>5538</v>
      </c>
      <c r="J47" s="80">
        <v>1218.7</v>
      </c>
      <c r="K47" s="80">
        <v>1250.2</v>
      </c>
      <c r="L47" s="80">
        <v>1169.9</v>
      </c>
      <c r="M47" s="80">
        <v>1262.5</v>
      </c>
      <c r="N47" s="80">
        <v>1303</v>
      </c>
      <c r="O47" s="80">
        <v>1549.7</v>
      </c>
      <c r="P47" s="80">
        <v>1693.5</v>
      </c>
      <c r="Q47" s="80">
        <v>1720</v>
      </c>
    </row>
    <row r="48" spans="1:17" ht="12.75" customHeight="1">
      <c r="A48" s="138" t="s">
        <v>137</v>
      </c>
      <c r="B48" s="122">
        <v>2229</v>
      </c>
      <c r="C48" s="122">
        <v>2246</v>
      </c>
      <c r="D48" s="122">
        <v>2204</v>
      </c>
      <c r="E48" s="122">
        <v>2452</v>
      </c>
      <c r="F48" s="122">
        <v>2531</v>
      </c>
      <c r="G48" s="122">
        <v>3058</v>
      </c>
      <c r="H48" s="122">
        <v>3405</v>
      </c>
      <c r="I48" s="122">
        <v>3537</v>
      </c>
      <c r="J48" s="80">
        <v>802.2</v>
      </c>
      <c r="K48" s="80">
        <v>788.3</v>
      </c>
      <c r="L48" s="80">
        <v>754.5</v>
      </c>
      <c r="M48" s="80">
        <v>816.9</v>
      </c>
      <c r="N48" s="80">
        <v>823.6</v>
      </c>
      <c r="O48" s="80">
        <v>980.1</v>
      </c>
      <c r="P48" s="80">
        <v>1085.5</v>
      </c>
      <c r="Q48" s="80">
        <v>1132.7</v>
      </c>
    </row>
    <row r="49" spans="1:17" ht="12.75" customHeight="1">
      <c r="A49" s="138" t="s">
        <v>138</v>
      </c>
      <c r="B49" s="122">
        <v>1126</v>
      </c>
      <c r="C49" s="122">
        <v>1157</v>
      </c>
      <c r="D49" s="122">
        <v>1193</v>
      </c>
      <c r="E49" s="122">
        <v>1280</v>
      </c>
      <c r="F49" s="122">
        <v>1312</v>
      </c>
      <c r="G49" s="122">
        <v>1701</v>
      </c>
      <c r="H49" s="122">
        <v>1865</v>
      </c>
      <c r="I49" s="122">
        <v>2068</v>
      </c>
      <c r="J49" s="80">
        <v>443.2</v>
      </c>
      <c r="K49" s="80">
        <v>449.5</v>
      </c>
      <c r="L49" s="80">
        <v>456.1</v>
      </c>
      <c r="M49" s="80">
        <v>479.8</v>
      </c>
      <c r="N49" s="80">
        <v>481.5</v>
      </c>
      <c r="O49" s="80">
        <v>611.1</v>
      </c>
      <c r="P49" s="80">
        <v>655.4</v>
      </c>
      <c r="Q49" s="80">
        <v>710.8</v>
      </c>
    </row>
    <row r="50" spans="1:17" ht="12.75" customHeight="1">
      <c r="A50" s="138" t="s">
        <v>139</v>
      </c>
      <c r="B50" s="122">
        <v>779</v>
      </c>
      <c r="C50" s="122">
        <v>676</v>
      </c>
      <c r="D50" s="122">
        <v>689</v>
      </c>
      <c r="E50" s="122">
        <v>713</v>
      </c>
      <c r="F50" s="122">
        <v>744</v>
      </c>
      <c r="G50" s="122">
        <v>909</v>
      </c>
      <c r="H50" s="122">
        <v>1030</v>
      </c>
      <c r="I50" s="122">
        <v>1141</v>
      </c>
      <c r="J50" s="80">
        <v>341.7</v>
      </c>
      <c r="K50" s="80">
        <v>286.8</v>
      </c>
      <c r="L50" s="80">
        <v>284.3</v>
      </c>
      <c r="M50" s="80">
        <v>290.8</v>
      </c>
      <c r="N50" s="80">
        <v>301.6</v>
      </c>
      <c r="O50" s="80">
        <v>363.3</v>
      </c>
      <c r="P50" s="80">
        <v>405.8</v>
      </c>
      <c r="Q50" s="80">
        <v>442</v>
      </c>
    </row>
    <row r="51" spans="1:17" ht="12.75" customHeight="1">
      <c r="A51" s="138" t="s">
        <v>140</v>
      </c>
      <c r="B51" s="122">
        <v>630</v>
      </c>
      <c r="C51" s="122">
        <v>671</v>
      </c>
      <c r="D51" s="122">
        <v>631</v>
      </c>
      <c r="E51" s="122">
        <v>722</v>
      </c>
      <c r="F51" s="122">
        <v>728</v>
      </c>
      <c r="G51" s="122">
        <v>890</v>
      </c>
      <c r="H51" s="122">
        <v>1161</v>
      </c>
      <c r="I51" s="122">
        <v>1291</v>
      </c>
      <c r="J51" s="80">
        <v>119.9</v>
      </c>
      <c r="K51" s="80">
        <v>122.9</v>
      </c>
      <c r="L51" s="80">
        <v>111</v>
      </c>
      <c r="M51" s="80">
        <v>121.6</v>
      </c>
      <c r="N51" s="80">
        <v>117.3</v>
      </c>
      <c r="O51" s="80">
        <v>137.5</v>
      </c>
      <c r="P51" s="80">
        <v>172.5</v>
      </c>
      <c r="Q51" s="80">
        <v>184.6</v>
      </c>
    </row>
    <row r="52" spans="1:17" ht="25.5" customHeight="1">
      <c r="A52" s="171" t="s">
        <v>44</v>
      </c>
      <c r="B52" s="123">
        <v>90748</v>
      </c>
      <c r="C52" s="123">
        <v>91728</v>
      </c>
      <c r="D52" s="123">
        <v>85270</v>
      </c>
      <c r="E52" s="123">
        <v>87131</v>
      </c>
      <c r="F52" s="123">
        <v>86804</v>
      </c>
      <c r="G52" s="123">
        <v>95038</v>
      </c>
      <c r="H52" s="123">
        <v>100294</v>
      </c>
      <c r="I52" s="123">
        <v>100539</v>
      </c>
      <c r="J52" s="82">
        <v>2451.3</v>
      </c>
      <c r="K52" s="82">
        <v>2425.7</v>
      </c>
      <c r="L52" s="82">
        <v>2218.6</v>
      </c>
      <c r="M52" s="82">
        <v>2225.9</v>
      </c>
      <c r="N52" s="82">
        <v>2175.8</v>
      </c>
      <c r="O52" s="82">
        <v>2343.5</v>
      </c>
      <c r="P52" s="82">
        <v>2438.9</v>
      </c>
      <c r="Q52" s="82">
        <v>2412.3</v>
      </c>
    </row>
    <row r="53" spans="1:17" ht="12.75" customHeight="1">
      <c r="A53" s="139" t="s">
        <v>111</v>
      </c>
      <c r="B53" s="131">
        <v>27.3</v>
      </c>
      <c r="C53" s="131">
        <v>27.4</v>
      </c>
      <c r="D53" s="131">
        <v>27.6</v>
      </c>
      <c r="E53" s="131">
        <v>28.1</v>
      </c>
      <c r="F53" s="131">
        <v>28.5</v>
      </c>
      <c r="G53" s="131">
        <v>29.2</v>
      </c>
      <c r="H53" s="131">
        <v>29.6</v>
      </c>
      <c r="I53" s="131">
        <v>30.1</v>
      </c>
      <c r="J53" s="80"/>
      <c r="K53" s="80"/>
      <c r="L53" s="80"/>
      <c r="M53" s="80"/>
      <c r="N53" s="80"/>
      <c r="O53" s="80"/>
      <c r="P53" s="80"/>
      <c r="Q53" s="80"/>
    </row>
    <row r="54" spans="1:17" ht="12.75" customHeight="1">
      <c r="A54" s="71" t="s">
        <v>112</v>
      </c>
      <c r="B54" s="133">
        <v>24</v>
      </c>
      <c r="C54" s="131">
        <v>24</v>
      </c>
      <c r="D54" s="131">
        <v>24</v>
      </c>
      <c r="E54" s="131">
        <v>25</v>
      </c>
      <c r="F54" s="131">
        <v>25</v>
      </c>
      <c r="G54" s="131">
        <v>26</v>
      </c>
      <c r="H54" s="131">
        <v>27</v>
      </c>
      <c r="I54" s="131">
        <v>27</v>
      </c>
      <c r="J54" s="80"/>
      <c r="K54" s="80"/>
      <c r="L54" s="80"/>
      <c r="M54" s="80"/>
      <c r="N54" s="80"/>
      <c r="O54" s="80"/>
      <c r="P54" s="80"/>
      <c r="Q54" s="131"/>
    </row>
    <row r="55" spans="1:16" ht="11.25" customHeight="1">
      <c r="A55"/>
      <c r="B55" s="49"/>
      <c r="C55" s="49"/>
      <c r="D55" s="49"/>
      <c r="E55" s="49"/>
      <c r="F55" s="49"/>
      <c r="G55" s="49"/>
      <c r="H55" s="49"/>
      <c r="I55" s="49"/>
      <c r="J55"/>
      <c r="K55"/>
      <c r="L55"/>
      <c r="M55"/>
      <c r="N55"/>
      <c r="O55"/>
      <c r="P55" s="50"/>
    </row>
    <row r="56" spans="1:16" ht="11.25" customHeight="1">
      <c r="A56"/>
      <c r="B56" s="49"/>
      <c r="C56" s="49"/>
      <c r="D56" s="49"/>
      <c r="E56" s="49"/>
      <c r="F56" s="49"/>
      <c r="G56" s="49"/>
      <c r="H56" s="49"/>
      <c r="I56" s="49"/>
      <c r="J56"/>
      <c r="K56"/>
      <c r="L56"/>
      <c r="M56"/>
      <c r="N56"/>
      <c r="O56"/>
      <c r="P56" s="50"/>
    </row>
    <row r="57" spans="1:16" ht="11.25" customHeight="1">
      <c r="A57" s="59" t="s">
        <v>10</v>
      </c>
      <c r="B57"/>
      <c r="C57"/>
      <c r="D57"/>
      <c r="E57"/>
      <c r="F57"/>
      <c r="G57"/>
      <c r="H57"/>
      <c r="I57"/>
      <c r="J57"/>
      <c r="K57"/>
      <c r="L57"/>
      <c r="M57"/>
      <c r="N57"/>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A1:R1"/>
    <mergeCell ref="B5:I5"/>
    <mergeCell ref="J5:Q5"/>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97</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74"/>
      <c r="P7" s="73"/>
    </row>
    <row r="8" spans="1:17" ht="12.75" customHeight="1">
      <c r="A8" s="138" t="s">
        <v>129</v>
      </c>
      <c r="B8" s="122">
        <v>1119</v>
      </c>
      <c r="C8" s="122">
        <v>1078</v>
      </c>
      <c r="D8" s="122">
        <v>966</v>
      </c>
      <c r="E8" s="122">
        <v>942</v>
      </c>
      <c r="F8" s="122">
        <v>909</v>
      </c>
      <c r="G8" s="122">
        <v>822</v>
      </c>
      <c r="H8" s="122">
        <v>817</v>
      </c>
      <c r="I8" s="122">
        <v>755</v>
      </c>
      <c r="J8" s="80">
        <v>2190.1</v>
      </c>
      <c r="K8" s="80">
        <v>2117.5</v>
      </c>
      <c r="L8" s="80">
        <v>1915.3</v>
      </c>
      <c r="M8" s="80">
        <v>1880.9</v>
      </c>
      <c r="N8" s="80">
        <v>1822.4</v>
      </c>
      <c r="O8" s="80">
        <v>1650.2</v>
      </c>
      <c r="P8" s="81">
        <v>1644.1</v>
      </c>
      <c r="Q8" s="50">
        <v>1516.2</v>
      </c>
    </row>
    <row r="9" spans="1:17" ht="12.75" customHeight="1">
      <c r="A9" s="138" t="s">
        <v>130</v>
      </c>
      <c r="B9" s="122">
        <v>6165</v>
      </c>
      <c r="C9" s="122">
        <v>5952</v>
      </c>
      <c r="D9" s="122">
        <v>5789</v>
      </c>
      <c r="E9" s="122">
        <v>4946</v>
      </c>
      <c r="F9" s="122">
        <v>5690</v>
      </c>
      <c r="G9" s="122">
        <v>6109</v>
      </c>
      <c r="H9" s="122">
        <v>5399</v>
      </c>
      <c r="I9" s="122">
        <v>5436</v>
      </c>
      <c r="J9" s="80">
        <v>11310.7</v>
      </c>
      <c r="K9" s="80">
        <v>10898.3</v>
      </c>
      <c r="L9" s="80">
        <v>10649.6</v>
      </c>
      <c r="M9" s="80">
        <v>9153</v>
      </c>
      <c r="N9" s="80">
        <v>10605.8</v>
      </c>
      <c r="O9" s="80">
        <v>11405.7</v>
      </c>
      <c r="P9" s="81">
        <v>10099.9</v>
      </c>
      <c r="Q9" s="50">
        <v>10243.8</v>
      </c>
    </row>
    <row r="10" spans="1:17" ht="12.75" customHeight="1">
      <c r="A10" s="138" t="s">
        <v>131</v>
      </c>
      <c r="B10" s="122">
        <v>5951</v>
      </c>
      <c r="C10" s="122">
        <v>6111</v>
      </c>
      <c r="D10" s="122">
        <v>5824</v>
      </c>
      <c r="E10" s="122">
        <v>5158</v>
      </c>
      <c r="F10" s="122">
        <v>6589</v>
      </c>
      <c r="G10" s="122">
        <v>7458</v>
      </c>
      <c r="H10" s="122">
        <v>6660</v>
      </c>
      <c r="I10" s="122">
        <v>6590</v>
      </c>
      <c r="J10" s="80">
        <v>10428.3</v>
      </c>
      <c r="K10" s="80">
        <v>10429</v>
      </c>
      <c r="L10" s="80">
        <v>9899.4</v>
      </c>
      <c r="M10" s="80">
        <v>8747.4</v>
      </c>
      <c r="N10" s="80">
        <v>11169.7</v>
      </c>
      <c r="O10" s="80">
        <v>12697.1</v>
      </c>
      <c r="P10" s="81">
        <v>11337.5</v>
      </c>
      <c r="Q10" s="50">
        <v>11218.2</v>
      </c>
    </row>
    <row r="11" spans="1:17" ht="12.75" customHeight="1">
      <c r="A11" s="138" t="s">
        <v>132</v>
      </c>
      <c r="B11" s="122">
        <v>4145</v>
      </c>
      <c r="C11" s="122">
        <v>4593</v>
      </c>
      <c r="D11" s="122">
        <v>4661</v>
      </c>
      <c r="E11" s="122">
        <v>4545</v>
      </c>
      <c r="F11" s="122">
        <v>5087</v>
      </c>
      <c r="G11" s="122">
        <v>5851</v>
      </c>
      <c r="H11" s="122">
        <v>5421</v>
      </c>
      <c r="I11" s="122">
        <v>5576</v>
      </c>
      <c r="J11" s="80">
        <v>7814.1</v>
      </c>
      <c r="K11" s="80">
        <v>8276.6</v>
      </c>
      <c r="L11" s="80">
        <v>8211</v>
      </c>
      <c r="M11" s="80">
        <v>7870.1</v>
      </c>
      <c r="N11" s="80">
        <v>8723</v>
      </c>
      <c r="O11" s="80">
        <v>10001</v>
      </c>
      <c r="P11" s="81">
        <v>9209.2</v>
      </c>
      <c r="Q11" s="50">
        <v>9476.7</v>
      </c>
    </row>
    <row r="12" spans="1:17" ht="12.75" customHeight="1">
      <c r="A12" s="138" t="s">
        <v>133</v>
      </c>
      <c r="B12" s="122">
        <v>3395</v>
      </c>
      <c r="C12" s="122">
        <v>3495</v>
      </c>
      <c r="D12" s="122">
        <v>3861</v>
      </c>
      <c r="E12" s="122">
        <v>3827</v>
      </c>
      <c r="F12" s="122">
        <v>4275</v>
      </c>
      <c r="G12" s="122">
        <v>4745</v>
      </c>
      <c r="H12" s="122">
        <v>4903</v>
      </c>
      <c r="I12" s="122">
        <v>5272</v>
      </c>
      <c r="J12" s="80">
        <v>6821.4</v>
      </c>
      <c r="K12" s="80">
        <v>6942.5</v>
      </c>
      <c r="L12" s="80">
        <v>7575.6</v>
      </c>
      <c r="M12" s="80">
        <v>7363.6</v>
      </c>
      <c r="N12" s="80">
        <v>8003.4</v>
      </c>
      <c r="O12" s="80">
        <v>8620.7</v>
      </c>
      <c r="P12" s="81">
        <v>8663.5</v>
      </c>
      <c r="Q12" s="50">
        <v>9166.1</v>
      </c>
    </row>
    <row r="13" spans="1:17" ht="12.75" customHeight="1">
      <c r="A13" s="138" t="s">
        <v>134</v>
      </c>
      <c r="B13" s="122">
        <v>3200</v>
      </c>
      <c r="C13" s="122">
        <v>3215</v>
      </c>
      <c r="D13" s="122">
        <v>3446</v>
      </c>
      <c r="E13" s="122">
        <v>3408</v>
      </c>
      <c r="F13" s="122">
        <v>3819</v>
      </c>
      <c r="G13" s="122">
        <v>4011</v>
      </c>
      <c r="H13" s="122">
        <v>4094</v>
      </c>
      <c r="I13" s="122">
        <v>4591</v>
      </c>
      <c r="J13" s="80">
        <v>5720.8</v>
      </c>
      <c r="K13" s="80">
        <v>5812.4</v>
      </c>
      <c r="L13" s="80">
        <v>6366.6</v>
      </c>
      <c r="M13" s="80">
        <v>6473.8</v>
      </c>
      <c r="N13" s="80">
        <v>7365.8</v>
      </c>
      <c r="O13" s="80">
        <v>7793.6</v>
      </c>
      <c r="P13" s="81">
        <v>7928.1</v>
      </c>
      <c r="Q13" s="50">
        <v>8844.3</v>
      </c>
    </row>
    <row r="14" spans="1:17" ht="12.75" customHeight="1">
      <c r="A14" s="138" t="s">
        <v>135</v>
      </c>
      <c r="B14" s="122">
        <v>2445</v>
      </c>
      <c r="C14" s="122">
        <v>2644</v>
      </c>
      <c r="D14" s="122">
        <v>2843</v>
      </c>
      <c r="E14" s="122">
        <v>3105</v>
      </c>
      <c r="F14" s="122">
        <v>3420</v>
      </c>
      <c r="G14" s="122">
        <v>3682</v>
      </c>
      <c r="H14" s="122">
        <v>3655</v>
      </c>
      <c r="I14" s="122">
        <v>3745</v>
      </c>
      <c r="J14" s="80">
        <v>4372.5</v>
      </c>
      <c r="K14" s="80">
        <v>4708.3</v>
      </c>
      <c r="L14" s="80">
        <v>4997.1</v>
      </c>
      <c r="M14" s="80">
        <v>5362.7</v>
      </c>
      <c r="N14" s="80">
        <v>5883.7</v>
      </c>
      <c r="O14" s="80">
        <v>6418.7</v>
      </c>
      <c r="P14" s="81">
        <v>6500.9</v>
      </c>
      <c r="Q14" s="50">
        <v>6856.1</v>
      </c>
    </row>
    <row r="15" spans="1:17" ht="12.75" customHeight="1">
      <c r="A15" s="138" t="s">
        <v>136</v>
      </c>
      <c r="B15" s="122">
        <v>1645</v>
      </c>
      <c r="C15" s="122">
        <v>1779</v>
      </c>
      <c r="D15" s="122">
        <v>1996</v>
      </c>
      <c r="E15" s="122">
        <v>2118</v>
      </c>
      <c r="F15" s="122">
        <v>2396</v>
      </c>
      <c r="G15" s="122">
        <v>2650</v>
      </c>
      <c r="H15" s="122">
        <v>2688</v>
      </c>
      <c r="I15" s="122">
        <v>2903</v>
      </c>
      <c r="J15" s="80">
        <v>2835.2</v>
      </c>
      <c r="K15" s="80">
        <v>3063.4</v>
      </c>
      <c r="L15" s="80">
        <v>3472.5</v>
      </c>
      <c r="M15" s="80">
        <v>3727.8</v>
      </c>
      <c r="N15" s="80">
        <v>4253.4</v>
      </c>
      <c r="O15" s="80">
        <v>4717.7</v>
      </c>
      <c r="P15" s="81">
        <v>4767.8</v>
      </c>
      <c r="Q15" s="50">
        <v>5095.8</v>
      </c>
    </row>
    <row r="16" spans="1:17" ht="12.75" customHeight="1">
      <c r="A16" s="138" t="s">
        <v>137</v>
      </c>
      <c r="B16" s="122">
        <v>920</v>
      </c>
      <c r="C16" s="122">
        <v>1014</v>
      </c>
      <c r="D16" s="122">
        <v>1091</v>
      </c>
      <c r="E16" s="122">
        <v>1247</v>
      </c>
      <c r="F16" s="122">
        <v>1388</v>
      </c>
      <c r="G16" s="122">
        <v>1615</v>
      </c>
      <c r="H16" s="122">
        <v>1671</v>
      </c>
      <c r="I16" s="122">
        <v>1703</v>
      </c>
      <c r="J16" s="80">
        <v>1698.5</v>
      </c>
      <c r="K16" s="80">
        <v>1841.6</v>
      </c>
      <c r="L16" s="80">
        <v>1951.9</v>
      </c>
      <c r="M16" s="80">
        <v>2198.1</v>
      </c>
      <c r="N16" s="80">
        <v>2428.6</v>
      </c>
      <c r="O16" s="80">
        <v>2817.3</v>
      </c>
      <c r="P16" s="81">
        <v>2918.3</v>
      </c>
      <c r="Q16" s="50">
        <v>3001.6</v>
      </c>
    </row>
    <row r="17" spans="1:17" ht="12.75" customHeight="1">
      <c r="A17" s="138" t="s">
        <v>138</v>
      </c>
      <c r="B17" s="122">
        <v>439</v>
      </c>
      <c r="C17" s="122">
        <v>500</v>
      </c>
      <c r="D17" s="122">
        <v>575</v>
      </c>
      <c r="E17" s="122">
        <v>692</v>
      </c>
      <c r="F17" s="122">
        <v>741</v>
      </c>
      <c r="G17" s="122">
        <v>832</v>
      </c>
      <c r="H17" s="122">
        <v>847</v>
      </c>
      <c r="I17" s="122">
        <v>892</v>
      </c>
      <c r="J17" s="80">
        <v>880.2</v>
      </c>
      <c r="K17" s="80">
        <v>994.6</v>
      </c>
      <c r="L17" s="80">
        <v>1130.9</v>
      </c>
      <c r="M17" s="80">
        <v>1343.1</v>
      </c>
      <c r="N17" s="80">
        <v>1418.3</v>
      </c>
      <c r="O17" s="80">
        <v>1568</v>
      </c>
      <c r="P17" s="81">
        <v>1572.3</v>
      </c>
      <c r="Q17" s="50">
        <v>1631.9</v>
      </c>
    </row>
    <row r="18" spans="1:17" ht="12.75" customHeight="1">
      <c r="A18" s="138" t="s">
        <v>139</v>
      </c>
      <c r="B18" s="122">
        <v>252</v>
      </c>
      <c r="C18" s="122">
        <v>341</v>
      </c>
      <c r="D18" s="122">
        <v>339</v>
      </c>
      <c r="E18" s="122">
        <v>325</v>
      </c>
      <c r="F18" s="122">
        <v>392</v>
      </c>
      <c r="G18" s="122">
        <v>425</v>
      </c>
      <c r="H18" s="122">
        <v>432</v>
      </c>
      <c r="I18" s="122">
        <v>425</v>
      </c>
      <c r="J18" s="80">
        <v>560.2</v>
      </c>
      <c r="K18" s="80">
        <v>732.9</v>
      </c>
      <c r="L18" s="80">
        <v>709.5</v>
      </c>
      <c r="M18" s="80">
        <v>678.1</v>
      </c>
      <c r="N18" s="80">
        <v>818.1</v>
      </c>
      <c r="O18" s="80">
        <v>877.9</v>
      </c>
      <c r="P18" s="81">
        <v>883.9</v>
      </c>
      <c r="Q18" s="50">
        <v>859.6</v>
      </c>
    </row>
    <row r="19" spans="1:17" ht="12.75" customHeight="1">
      <c r="A19" s="138" t="s">
        <v>140</v>
      </c>
      <c r="B19" s="122">
        <v>243</v>
      </c>
      <c r="C19" s="122">
        <v>273</v>
      </c>
      <c r="D19" s="122">
        <v>258</v>
      </c>
      <c r="E19" s="122">
        <v>343</v>
      </c>
      <c r="F19" s="122">
        <v>355</v>
      </c>
      <c r="G19" s="122">
        <v>421</v>
      </c>
      <c r="H19" s="122">
        <v>482</v>
      </c>
      <c r="I19" s="122">
        <v>427</v>
      </c>
      <c r="J19" s="80">
        <v>222.5</v>
      </c>
      <c r="K19" s="80">
        <v>243</v>
      </c>
      <c r="L19" s="80">
        <v>223</v>
      </c>
      <c r="M19" s="80">
        <v>285.6</v>
      </c>
      <c r="N19" s="80">
        <v>284.8</v>
      </c>
      <c r="O19" s="80">
        <v>326.6</v>
      </c>
      <c r="P19" s="81">
        <v>361.8</v>
      </c>
      <c r="Q19" s="50">
        <v>311.2</v>
      </c>
    </row>
    <row r="20" spans="1:17" ht="25.5" customHeight="1">
      <c r="A20" s="171" t="s">
        <v>44</v>
      </c>
      <c r="B20" s="123">
        <v>29943</v>
      </c>
      <c r="C20" s="123">
        <v>31001</v>
      </c>
      <c r="D20" s="123">
        <v>31662</v>
      </c>
      <c r="E20" s="123">
        <v>30659</v>
      </c>
      <c r="F20" s="123">
        <v>35106</v>
      </c>
      <c r="G20" s="123">
        <v>38716</v>
      </c>
      <c r="H20" s="123">
        <v>37083</v>
      </c>
      <c r="I20" s="123">
        <v>38503</v>
      </c>
      <c r="J20" s="82">
        <v>4317.1</v>
      </c>
      <c r="K20" s="82">
        <v>4405.5</v>
      </c>
      <c r="L20" s="82">
        <v>4459</v>
      </c>
      <c r="M20" s="82">
        <v>4279.3</v>
      </c>
      <c r="N20" s="82">
        <v>4858.8</v>
      </c>
      <c r="O20" s="82">
        <v>5315.6</v>
      </c>
      <c r="P20" s="134">
        <v>5046.5</v>
      </c>
      <c r="Q20" s="54">
        <v>5206.4</v>
      </c>
    </row>
    <row r="21" spans="1:17" ht="12.75" customHeight="1">
      <c r="A21" s="139" t="s">
        <v>111</v>
      </c>
      <c r="B21" s="131">
        <v>29.2</v>
      </c>
      <c r="C21" s="131">
        <v>29.7</v>
      </c>
      <c r="D21" s="131">
        <v>30.2</v>
      </c>
      <c r="E21" s="131">
        <v>31.3</v>
      </c>
      <c r="F21" s="131">
        <v>31.1</v>
      </c>
      <c r="G21" s="131">
        <v>31.2</v>
      </c>
      <c r="H21" s="131">
        <v>31.8</v>
      </c>
      <c r="I21" s="131">
        <v>32</v>
      </c>
      <c r="J21" s="80"/>
      <c r="K21" s="80"/>
      <c r="L21" s="80"/>
      <c r="M21" s="80"/>
      <c r="N21" s="80"/>
      <c r="O21" s="80"/>
      <c r="P21" s="80"/>
      <c r="Q21" s="50"/>
    </row>
    <row r="22" spans="1:17" ht="12.75" customHeight="1">
      <c r="A22" s="71" t="s">
        <v>112</v>
      </c>
      <c r="B22" s="131">
        <v>26</v>
      </c>
      <c r="C22" s="131">
        <v>27</v>
      </c>
      <c r="D22" s="131">
        <v>28</v>
      </c>
      <c r="E22" s="131">
        <v>29</v>
      </c>
      <c r="F22" s="131">
        <v>29</v>
      </c>
      <c r="G22" s="131">
        <v>29</v>
      </c>
      <c r="H22" s="131">
        <v>30</v>
      </c>
      <c r="I22" s="131">
        <v>30</v>
      </c>
      <c r="J22" s="80"/>
      <c r="K22" s="80"/>
      <c r="L22" s="80"/>
      <c r="M22" s="80"/>
      <c r="N22" s="80"/>
      <c r="O22" s="80"/>
      <c r="P22" s="80"/>
      <c r="Q22" s="56"/>
    </row>
    <row r="23" spans="1:16" ht="12.75" customHeight="1">
      <c r="A23" s="138" t="s">
        <v>91</v>
      </c>
      <c r="B23" s="122"/>
      <c r="C23" s="122"/>
      <c r="D23" s="122"/>
      <c r="E23" s="122"/>
      <c r="F23" s="122"/>
      <c r="G23" s="122"/>
      <c r="H23" s="122"/>
      <c r="I23" s="122"/>
      <c r="J23" s="83"/>
      <c r="K23" s="83"/>
      <c r="L23" s="83"/>
      <c r="M23" s="83"/>
      <c r="N23" s="83"/>
      <c r="O23" s="83"/>
      <c r="P23" s="83"/>
    </row>
    <row r="24" spans="1:17" ht="12.75" customHeight="1">
      <c r="A24" s="138" t="s">
        <v>129</v>
      </c>
      <c r="B24" s="122">
        <v>431</v>
      </c>
      <c r="C24" s="122">
        <v>409</v>
      </c>
      <c r="D24" s="122">
        <v>427</v>
      </c>
      <c r="E24" s="122">
        <v>392</v>
      </c>
      <c r="F24" s="122">
        <v>373</v>
      </c>
      <c r="G24" s="122">
        <v>334</v>
      </c>
      <c r="H24" s="122">
        <v>329</v>
      </c>
      <c r="I24" s="122">
        <v>330</v>
      </c>
      <c r="J24" s="80">
        <v>884.6</v>
      </c>
      <c r="K24" s="80">
        <v>841.8</v>
      </c>
      <c r="L24" s="80">
        <v>884.3</v>
      </c>
      <c r="M24" s="80">
        <v>817.9</v>
      </c>
      <c r="N24" s="80">
        <v>782</v>
      </c>
      <c r="O24" s="80">
        <v>704</v>
      </c>
      <c r="P24" s="81">
        <v>696.7</v>
      </c>
      <c r="Q24" s="50">
        <v>697.6</v>
      </c>
    </row>
    <row r="25" spans="1:17" ht="12.75" customHeight="1">
      <c r="A25" s="138" t="s">
        <v>130</v>
      </c>
      <c r="B25" s="122">
        <v>1688</v>
      </c>
      <c r="C25" s="122">
        <v>1676</v>
      </c>
      <c r="D25" s="122">
        <v>1653</v>
      </c>
      <c r="E25" s="122">
        <v>1346</v>
      </c>
      <c r="F25" s="122">
        <v>1465</v>
      </c>
      <c r="G25" s="122">
        <v>1577</v>
      </c>
      <c r="H25" s="122">
        <v>1519</v>
      </c>
      <c r="I25" s="122">
        <v>1700</v>
      </c>
      <c r="J25" s="80">
        <v>3258.2</v>
      </c>
      <c r="K25" s="80">
        <v>3228.5</v>
      </c>
      <c r="L25" s="80">
        <v>3204.4</v>
      </c>
      <c r="M25" s="80">
        <v>2621.8</v>
      </c>
      <c r="N25" s="80">
        <v>2871</v>
      </c>
      <c r="O25" s="80">
        <v>3094.6</v>
      </c>
      <c r="P25" s="81">
        <v>2976</v>
      </c>
      <c r="Q25" s="50">
        <v>3347.2</v>
      </c>
    </row>
    <row r="26" spans="1:17" ht="12.75" customHeight="1">
      <c r="A26" s="138" t="s">
        <v>131</v>
      </c>
      <c r="B26" s="122">
        <v>1414</v>
      </c>
      <c r="C26" s="122">
        <v>1407</v>
      </c>
      <c r="D26" s="122">
        <v>1370</v>
      </c>
      <c r="E26" s="122">
        <v>1257</v>
      </c>
      <c r="F26" s="122">
        <v>1468</v>
      </c>
      <c r="G26" s="122">
        <v>1587</v>
      </c>
      <c r="H26" s="122">
        <v>1573</v>
      </c>
      <c r="I26" s="122">
        <v>1709</v>
      </c>
      <c r="J26" s="80">
        <v>2605.2</v>
      </c>
      <c r="K26" s="80">
        <v>2534.6</v>
      </c>
      <c r="L26" s="80">
        <v>2454.8</v>
      </c>
      <c r="M26" s="80">
        <v>2250.1</v>
      </c>
      <c r="N26" s="80">
        <v>2636.1</v>
      </c>
      <c r="O26" s="80">
        <v>2853.6</v>
      </c>
      <c r="P26" s="81">
        <v>2833.4</v>
      </c>
      <c r="Q26" s="50">
        <v>3081.2</v>
      </c>
    </row>
    <row r="27" spans="1:17" ht="12.75" customHeight="1">
      <c r="A27" s="138" t="s">
        <v>132</v>
      </c>
      <c r="B27" s="122">
        <v>900</v>
      </c>
      <c r="C27" s="122">
        <v>1137</v>
      </c>
      <c r="D27" s="122">
        <v>1224</v>
      </c>
      <c r="E27" s="122">
        <v>1154</v>
      </c>
      <c r="F27" s="122">
        <v>1377</v>
      </c>
      <c r="G27" s="122">
        <v>1516</v>
      </c>
      <c r="H27" s="122">
        <v>1465</v>
      </c>
      <c r="I27" s="122">
        <v>1583</v>
      </c>
      <c r="J27" s="80">
        <v>1763.1</v>
      </c>
      <c r="K27" s="80">
        <v>2128.9</v>
      </c>
      <c r="L27" s="80">
        <v>2233.1</v>
      </c>
      <c r="M27" s="80">
        <v>2072.7</v>
      </c>
      <c r="N27" s="80">
        <v>2451.4</v>
      </c>
      <c r="O27" s="80">
        <v>2681.9</v>
      </c>
      <c r="P27" s="81">
        <v>2583.3</v>
      </c>
      <c r="Q27" s="50">
        <v>2784.2</v>
      </c>
    </row>
    <row r="28" spans="1:17" ht="12.75" customHeight="1">
      <c r="A28" s="138" t="s">
        <v>133</v>
      </c>
      <c r="B28" s="122">
        <v>879</v>
      </c>
      <c r="C28" s="122">
        <v>883</v>
      </c>
      <c r="D28" s="122">
        <v>1020</v>
      </c>
      <c r="E28" s="122">
        <v>1038</v>
      </c>
      <c r="F28" s="122">
        <v>1303</v>
      </c>
      <c r="G28" s="122">
        <v>1540</v>
      </c>
      <c r="H28" s="122">
        <v>1534</v>
      </c>
      <c r="I28" s="122">
        <v>1646</v>
      </c>
      <c r="J28" s="80">
        <v>1794.6</v>
      </c>
      <c r="K28" s="80">
        <v>1789.1</v>
      </c>
      <c r="L28" s="80">
        <v>2037</v>
      </c>
      <c r="M28" s="80">
        <v>2034</v>
      </c>
      <c r="N28" s="80">
        <v>2483.2</v>
      </c>
      <c r="O28" s="80">
        <v>2844.1</v>
      </c>
      <c r="P28" s="81">
        <v>2745.5</v>
      </c>
      <c r="Q28" s="50">
        <v>2887.5</v>
      </c>
    </row>
    <row r="29" spans="1:17" ht="12.75" customHeight="1">
      <c r="A29" s="138" t="s">
        <v>134</v>
      </c>
      <c r="B29" s="122">
        <v>883</v>
      </c>
      <c r="C29" s="122">
        <v>857</v>
      </c>
      <c r="D29" s="122">
        <v>903</v>
      </c>
      <c r="E29" s="122">
        <v>1013</v>
      </c>
      <c r="F29" s="122">
        <v>1197</v>
      </c>
      <c r="G29" s="122">
        <v>1273</v>
      </c>
      <c r="H29" s="122">
        <v>1169</v>
      </c>
      <c r="I29" s="122">
        <v>1269</v>
      </c>
      <c r="J29" s="80">
        <v>1580.3</v>
      </c>
      <c r="K29" s="80">
        <v>1551.4</v>
      </c>
      <c r="L29" s="80">
        <v>1673</v>
      </c>
      <c r="M29" s="80">
        <v>1928.1</v>
      </c>
      <c r="N29" s="80">
        <v>2317.2</v>
      </c>
      <c r="O29" s="80">
        <v>2483.4</v>
      </c>
      <c r="P29" s="81">
        <v>2274.9</v>
      </c>
      <c r="Q29" s="50">
        <v>2438.4</v>
      </c>
    </row>
    <row r="30" spans="1:17" ht="12.75" customHeight="1">
      <c r="A30" s="138" t="s">
        <v>135</v>
      </c>
      <c r="B30" s="122">
        <v>679</v>
      </c>
      <c r="C30" s="122">
        <v>730</v>
      </c>
      <c r="D30" s="122">
        <v>752</v>
      </c>
      <c r="E30" s="122">
        <v>854</v>
      </c>
      <c r="F30" s="122">
        <v>987</v>
      </c>
      <c r="G30" s="122">
        <v>1195</v>
      </c>
      <c r="H30" s="122">
        <v>1138</v>
      </c>
      <c r="I30" s="122">
        <v>1162</v>
      </c>
      <c r="J30" s="80">
        <v>1212.7</v>
      </c>
      <c r="K30" s="80">
        <v>1299.9</v>
      </c>
      <c r="L30" s="80">
        <v>1327.8</v>
      </c>
      <c r="M30" s="80">
        <v>1480.8</v>
      </c>
      <c r="N30" s="80">
        <v>1696.7</v>
      </c>
      <c r="O30" s="80">
        <v>2065.9</v>
      </c>
      <c r="P30" s="81">
        <v>2004.2</v>
      </c>
      <c r="Q30" s="50">
        <v>2105.3</v>
      </c>
    </row>
    <row r="31" spans="1:17" ht="12.75" customHeight="1">
      <c r="A31" s="138" t="s">
        <v>136</v>
      </c>
      <c r="B31" s="122">
        <v>454</v>
      </c>
      <c r="C31" s="122">
        <v>479</v>
      </c>
      <c r="D31" s="122">
        <v>507</v>
      </c>
      <c r="E31" s="122">
        <v>547</v>
      </c>
      <c r="F31" s="122">
        <v>695</v>
      </c>
      <c r="G31" s="122">
        <v>761</v>
      </c>
      <c r="H31" s="122">
        <v>673</v>
      </c>
      <c r="I31" s="122">
        <v>780</v>
      </c>
      <c r="J31" s="80">
        <v>769.4</v>
      </c>
      <c r="K31" s="80">
        <v>815.5</v>
      </c>
      <c r="L31" s="80">
        <v>872.3</v>
      </c>
      <c r="M31" s="80">
        <v>954.7</v>
      </c>
      <c r="N31" s="80">
        <v>1224.2</v>
      </c>
      <c r="O31" s="80">
        <v>1343.6</v>
      </c>
      <c r="P31" s="81">
        <v>1185</v>
      </c>
      <c r="Q31" s="50">
        <v>1361.9</v>
      </c>
    </row>
    <row r="32" spans="1:17" ht="12.75" customHeight="1">
      <c r="A32" s="138" t="s">
        <v>137</v>
      </c>
      <c r="B32" s="122">
        <v>216</v>
      </c>
      <c r="C32" s="122">
        <v>260</v>
      </c>
      <c r="D32" s="122">
        <v>294</v>
      </c>
      <c r="E32" s="122">
        <v>321</v>
      </c>
      <c r="F32" s="122">
        <v>388</v>
      </c>
      <c r="G32" s="122">
        <v>516</v>
      </c>
      <c r="H32" s="122">
        <v>468</v>
      </c>
      <c r="I32" s="122">
        <v>445</v>
      </c>
      <c r="J32" s="80">
        <v>390.3</v>
      </c>
      <c r="K32" s="80">
        <v>462</v>
      </c>
      <c r="L32" s="80">
        <v>514</v>
      </c>
      <c r="M32" s="80">
        <v>553.4</v>
      </c>
      <c r="N32" s="80">
        <v>662</v>
      </c>
      <c r="O32" s="80">
        <v>878.3</v>
      </c>
      <c r="P32" s="81">
        <v>799.6</v>
      </c>
      <c r="Q32" s="50">
        <v>767.2</v>
      </c>
    </row>
    <row r="33" spans="1:17" ht="12.75" customHeight="1">
      <c r="A33" s="138" t="s">
        <v>138</v>
      </c>
      <c r="B33" s="122">
        <v>100</v>
      </c>
      <c r="C33" s="122">
        <v>121</v>
      </c>
      <c r="D33" s="122">
        <v>136</v>
      </c>
      <c r="E33" s="122">
        <v>143</v>
      </c>
      <c r="F33" s="122">
        <v>181</v>
      </c>
      <c r="G33" s="122">
        <v>189</v>
      </c>
      <c r="H33" s="122">
        <v>247</v>
      </c>
      <c r="I33" s="122">
        <v>227</v>
      </c>
      <c r="J33" s="80">
        <v>193.4</v>
      </c>
      <c r="K33" s="80">
        <v>232.1</v>
      </c>
      <c r="L33" s="80">
        <v>258.9</v>
      </c>
      <c r="M33" s="80">
        <v>268.5</v>
      </c>
      <c r="N33" s="80">
        <v>334.5</v>
      </c>
      <c r="O33" s="80">
        <v>344.1</v>
      </c>
      <c r="P33" s="81">
        <v>441.7</v>
      </c>
      <c r="Q33" s="50">
        <v>398.5</v>
      </c>
    </row>
    <row r="34" spans="1:17" ht="12.75" customHeight="1">
      <c r="A34" s="138" t="s">
        <v>139</v>
      </c>
      <c r="B34" s="122">
        <v>42</v>
      </c>
      <c r="C34" s="122">
        <v>68</v>
      </c>
      <c r="D34" s="122">
        <v>65</v>
      </c>
      <c r="E34" s="122">
        <v>92</v>
      </c>
      <c r="F34" s="122">
        <v>93</v>
      </c>
      <c r="G34" s="122">
        <v>106</v>
      </c>
      <c r="H34" s="122">
        <v>99</v>
      </c>
      <c r="I34" s="122">
        <v>104</v>
      </c>
      <c r="J34" s="80">
        <v>89.9</v>
      </c>
      <c r="K34" s="80">
        <v>141.4</v>
      </c>
      <c r="L34" s="80">
        <v>131.8</v>
      </c>
      <c r="M34" s="80">
        <v>185</v>
      </c>
      <c r="N34" s="80">
        <v>186.4</v>
      </c>
      <c r="O34" s="80">
        <v>209.4</v>
      </c>
      <c r="P34" s="81">
        <v>193.1</v>
      </c>
      <c r="Q34" s="50">
        <v>200.8</v>
      </c>
    </row>
    <row r="35" spans="1:17" ht="12.75" customHeight="1">
      <c r="A35" s="138" t="s">
        <v>140</v>
      </c>
      <c r="B35" s="122">
        <v>60</v>
      </c>
      <c r="C35" s="122">
        <v>60</v>
      </c>
      <c r="D35" s="122">
        <v>58</v>
      </c>
      <c r="E35" s="122">
        <v>72</v>
      </c>
      <c r="F35" s="122">
        <v>76</v>
      </c>
      <c r="G35" s="122">
        <v>67</v>
      </c>
      <c r="H35" s="122">
        <v>74</v>
      </c>
      <c r="I35" s="122">
        <v>84</v>
      </c>
      <c r="J35" s="80">
        <v>43.9</v>
      </c>
      <c r="K35" s="80">
        <v>43.1</v>
      </c>
      <c r="L35" s="80">
        <v>40.7</v>
      </c>
      <c r="M35" s="80">
        <v>49.2</v>
      </c>
      <c r="N35" s="80">
        <v>50.5</v>
      </c>
      <c r="O35" s="80">
        <v>43.3</v>
      </c>
      <c r="P35" s="81">
        <v>46.7</v>
      </c>
      <c r="Q35" s="50">
        <v>51.8</v>
      </c>
    </row>
    <row r="36" spans="1:17" ht="25.5" customHeight="1">
      <c r="A36" s="171" t="s">
        <v>44</v>
      </c>
      <c r="B36" s="123">
        <v>7748</v>
      </c>
      <c r="C36" s="123">
        <v>8083</v>
      </c>
      <c r="D36" s="123">
        <v>8415</v>
      </c>
      <c r="E36" s="123">
        <v>8241</v>
      </c>
      <c r="F36" s="123">
        <v>9631</v>
      </c>
      <c r="G36" s="123">
        <v>10696</v>
      </c>
      <c r="H36" s="123">
        <v>10293</v>
      </c>
      <c r="I36" s="123">
        <v>11089</v>
      </c>
      <c r="J36" s="82">
        <v>1082.1</v>
      </c>
      <c r="K36" s="82">
        <v>1115.3</v>
      </c>
      <c r="L36" s="82">
        <v>1151.6</v>
      </c>
      <c r="M36" s="82">
        <v>1118.8</v>
      </c>
      <c r="N36" s="82">
        <v>1296.7</v>
      </c>
      <c r="O36" s="82">
        <v>1427.4</v>
      </c>
      <c r="P36" s="134">
        <v>1362.6</v>
      </c>
      <c r="Q36" s="54">
        <v>1457.3</v>
      </c>
    </row>
    <row r="37" spans="1:17" ht="12.75" customHeight="1">
      <c r="A37" s="139" t="s">
        <v>111</v>
      </c>
      <c r="B37" s="131">
        <v>28.9</v>
      </c>
      <c r="C37" s="131">
        <v>29.3</v>
      </c>
      <c r="D37" s="131">
        <v>29.6</v>
      </c>
      <c r="E37" s="131">
        <v>30.9</v>
      </c>
      <c r="F37" s="131">
        <v>31.3</v>
      </c>
      <c r="G37" s="131">
        <v>31.7</v>
      </c>
      <c r="H37" s="131">
        <v>31.7</v>
      </c>
      <c r="I37" s="131">
        <v>31.4</v>
      </c>
      <c r="J37" s="80"/>
      <c r="K37" s="80"/>
      <c r="L37" s="80"/>
      <c r="M37" s="80"/>
      <c r="N37" s="80"/>
      <c r="O37" s="80"/>
      <c r="P37" s="80"/>
      <c r="Q37" s="50"/>
    </row>
    <row r="38" spans="1:17" ht="12.75" customHeight="1">
      <c r="A38" s="71" t="s">
        <v>112</v>
      </c>
      <c r="B38" s="131">
        <v>26</v>
      </c>
      <c r="C38" s="131">
        <v>27</v>
      </c>
      <c r="D38" s="131">
        <v>27</v>
      </c>
      <c r="E38" s="131">
        <v>29</v>
      </c>
      <c r="F38" s="131">
        <v>30</v>
      </c>
      <c r="G38" s="131">
        <v>31</v>
      </c>
      <c r="H38" s="131">
        <v>30</v>
      </c>
      <c r="I38" s="131">
        <v>30</v>
      </c>
      <c r="J38" s="80"/>
      <c r="K38" s="80"/>
      <c r="L38" s="80"/>
      <c r="M38" s="80"/>
      <c r="N38" s="80"/>
      <c r="O38" s="80"/>
      <c r="P38" s="80"/>
      <c r="Q38" s="56"/>
    </row>
    <row r="39" spans="1:16" ht="12.75" customHeight="1">
      <c r="A39" s="138" t="s">
        <v>92</v>
      </c>
      <c r="B39" s="122"/>
      <c r="C39" s="122"/>
      <c r="D39" s="122"/>
      <c r="E39" s="122"/>
      <c r="F39" s="122"/>
      <c r="G39" s="122"/>
      <c r="H39" s="122"/>
      <c r="I39" s="122"/>
      <c r="J39" s="83"/>
      <c r="K39" s="83"/>
      <c r="L39" s="83"/>
      <c r="M39" s="83"/>
      <c r="N39" s="83"/>
      <c r="O39" s="83"/>
      <c r="P39" s="83"/>
    </row>
    <row r="40" spans="1:17" ht="12.75" customHeight="1">
      <c r="A40" s="138" t="s">
        <v>129</v>
      </c>
      <c r="B40" s="122">
        <v>1547</v>
      </c>
      <c r="C40" s="122">
        <v>1487</v>
      </c>
      <c r="D40" s="122">
        <v>1399</v>
      </c>
      <c r="E40" s="122">
        <v>1332</v>
      </c>
      <c r="F40" s="122">
        <v>1285</v>
      </c>
      <c r="G40" s="122">
        <v>1157</v>
      </c>
      <c r="H40" s="122">
        <v>1145</v>
      </c>
      <c r="I40" s="122">
        <v>1086</v>
      </c>
      <c r="J40" s="80">
        <v>1549.8</v>
      </c>
      <c r="K40" s="80">
        <v>1494.6</v>
      </c>
      <c r="L40" s="80">
        <v>1417.1</v>
      </c>
      <c r="M40" s="80">
        <v>1359</v>
      </c>
      <c r="N40" s="80">
        <v>1316.9</v>
      </c>
      <c r="O40" s="80">
        <v>1189.6</v>
      </c>
      <c r="P40" s="80">
        <v>1181.4</v>
      </c>
      <c r="Q40" s="50">
        <v>1118.4</v>
      </c>
    </row>
    <row r="41" spans="1:17" ht="12.75" customHeight="1">
      <c r="A41" s="138" t="s">
        <v>130</v>
      </c>
      <c r="B41" s="122">
        <v>7862</v>
      </c>
      <c r="C41" s="122">
        <v>7632</v>
      </c>
      <c r="D41" s="122">
        <v>7448</v>
      </c>
      <c r="E41" s="122">
        <v>6302</v>
      </c>
      <c r="F41" s="122">
        <v>7161</v>
      </c>
      <c r="G41" s="122">
        <v>7700</v>
      </c>
      <c r="H41" s="122">
        <v>6929</v>
      </c>
      <c r="I41" s="122">
        <v>7152</v>
      </c>
      <c r="J41" s="80">
        <v>7395.1</v>
      </c>
      <c r="K41" s="80">
        <v>7164.4</v>
      </c>
      <c r="L41" s="80">
        <v>7030.1</v>
      </c>
      <c r="M41" s="80">
        <v>5980.5</v>
      </c>
      <c r="N41" s="80">
        <v>6841</v>
      </c>
      <c r="O41" s="80">
        <v>7366.9</v>
      </c>
      <c r="P41" s="80">
        <v>6630.8</v>
      </c>
      <c r="Q41" s="50">
        <v>6886.5</v>
      </c>
    </row>
    <row r="42" spans="1:17" ht="12.75" customHeight="1">
      <c r="A42" s="138" t="s">
        <v>131</v>
      </c>
      <c r="B42" s="122">
        <v>7396</v>
      </c>
      <c r="C42" s="122">
        <v>7551</v>
      </c>
      <c r="D42" s="122">
        <v>7224</v>
      </c>
      <c r="E42" s="122">
        <v>6429</v>
      </c>
      <c r="F42" s="122">
        <v>8080</v>
      </c>
      <c r="G42" s="122">
        <v>9061</v>
      </c>
      <c r="H42" s="122">
        <v>8238</v>
      </c>
      <c r="I42" s="122">
        <v>8324</v>
      </c>
      <c r="J42" s="80">
        <v>6642.5</v>
      </c>
      <c r="K42" s="80">
        <v>6617.4</v>
      </c>
      <c r="L42" s="80">
        <v>6301.5</v>
      </c>
      <c r="M42" s="80">
        <v>5598.8</v>
      </c>
      <c r="N42" s="80">
        <v>7045.8</v>
      </c>
      <c r="O42" s="80">
        <v>7923.8</v>
      </c>
      <c r="P42" s="80">
        <v>7209.9</v>
      </c>
      <c r="Q42" s="50">
        <v>7288.4</v>
      </c>
    </row>
    <row r="43" spans="1:17" ht="12.75" customHeight="1">
      <c r="A43" s="138" t="s">
        <v>132</v>
      </c>
      <c r="B43" s="122">
        <v>5060</v>
      </c>
      <c r="C43" s="122">
        <v>5753</v>
      </c>
      <c r="D43" s="122">
        <v>5906</v>
      </c>
      <c r="E43" s="122">
        <v>5727</v>
      </c>
      <c r="F43" s="122">
        <v>6494</v>
      </c>
      <c r="G43" s="122">
        <v>7396</v>
      </c>
      <c r="H43" s="122">
        <v>6900</v>
      </c>
      <c r="I43" s="122">
        <v>7186</v>
      </c>
      <c r="J43" s="80">
        <v>4861.1</v>
      </c>
      <c r="K43" s="80">
        <v>5282.7</v>
      </c>
      <c r="L43" s="80">
        <v>5293.3</v>
      </c>
      <c r="M43" s="80">
        <v>5049.2</v>
      </c>
      <c r="N43" s="80">
        <v>5672.2</v>
      </c>
      <c r="O43" s="80">
        <v>6429.6</v>
      </c>
      <c r="P43" s="80">
        <v>5970.1</v>
      </c>
      <c r="Q43" s="50">
        <v>6211.1</v>
      </c>
    </row>
    <row r="44" spans="1:17" ht="12.75" customHeight="1">
      <c r="A44" s="138" t="s">
        <v>133</v>
      </c>
      <c r="B44" s="122">
        <v>4285</v>
      </c>
      <c r="C44" s="122">
        <v>4392</v>
      </c>
      <c r="D44" s="122">
        <v>4899</v>
      </c>
      <c r="E44" s="122">
        <v>4871</v>
      </c>
      <c r="F44" s="122">
        <v>5593</v>
      </c>
      <c r="G44" s="122">
        <v>6308</v>
      </c>
      <c r="H44" s="122">
        <v>6445</v>
      </c>
      <c r="I44" s="122">
        <v>6926</v>
      </c>
      <c r="J44" s="80">
        <v>4339.3</v>
      </c>
      <c r="K44" s="80">
        <v>4405.3</v>
      </c>
      <c r="L44" s="80">
        <v>4848.6</v>
      </c>
      <c r="M44" s="80">
        <v>4728.9</v>
      </c>
      <c r="N44" s="80">
        <v>5282</v>
      </c>
      <c r="O44" s="80">
        <v>5777.1</v>
      </c>
      <c r="P44" s="80">
        <v>5730.6</v>
      </c>
      <c r="Q44" s="50">
        <v>6047.8</v>
      </c>
    </row>
    <row r="45" spans="1:17" ht="12.75" customHeight="1">
      <c r="A45" s="138" t="s">
        <v>134</v>
      </c>
      <c r="B45" s="122">
        <v>4090</v>
      </c>
      <c r="C45" s="122">
        <v>4084</v>
      </c>
      <c r="D45" s="122">
        <v>4359</v>
      </c>
      <c r="E45" s="122">
        <v>4428</v>
      </c>
      <c r="F45" s="122">
        <v>5026</v>
      </c>
      <c r="G45" s="122">
        <v>5296</v>
      </c>
      <c r="H45" s="122">
        <v>5272</v>
      </c>
      <c r="I45" s="122">
        <v>5868</v>
      </c>
      <c r="J45" s="80">
        <v>3657.9</v>
      </c>
      <c r="K45" s="80">
        <v>3694.2</v>
      </c>
      <c r="L45" s="80">
        <v>4032.4</v>
      </c>
      <c r="M45" s="80">
        <v>4209.8</v>
      </c>
      <c r="N45" s="80">
        <v>4855.8</v>
      </c>
      <c r="O45" s="80">
        <v>5155.5</v>
      </c>
      <c r="P45" s="80">
        <v>5117.2</v>
      </c>
      <c r="Q45" s="50">
        <v>5644.9</v>
      </c>
    </row>
    <row r="46" spans="1:17" ht="12.75" customHeight="1">
      <c r="A46" s="138" t="s">
        <v>135</v>
      </c>
      <c r="B46" s="122">
        <v>3126</v>
      </c>
      <c r="C46" s="122">
        <v>3381</v>
      </c>
      <c r="D46" s="122">
        <v>3602</v>
      </c>
      <c r="E46" s="122">
        <v>3962</v>
      </c>
      <c r="F46" s="122">
        <v>4419</v>
      </c>
      <c r="G46" s="122">
        <v>4895</v>
      </c>
      <c r="H46" s="122">
        <v>4805</v>
      </c>
      <c r="I46" s="122">
        <v>4924</v>
      </c>
      <c r="J46" s="80">
        <v>2793.3</v>
      </c>
      <c r="K46" s="80">
        <v>3010.3</v>
      </c>
      <c r="L46" s="80">
        <v>3172.8</v>
      </c>
      <c r="M46" s="80">
        <v>3428.1</v>
      </c>
      <c r="N46" s="80">
        <v>3799.7</v>
      </c>
      <c r="O46" s="80">
        <v>4248.9</v>
      </c>
      <c r="P46" s="80">
        <v>4252</v>
      </c>
      <c r="Q46" s="50">
        <v>4483.9</v>
      </c>
    </row>
    <row r="47" spans="1:17" ht="12.75" customHeight="1">
      <c r="A47" s="138" t="s">
        <v>136</v>
      </c>
      <c r="B47" s="122">
        <v>2104</v>
      </c>
      <c r="C47" s="122">
        <v>2260</v>
      </c>
      <c r="D47" s="122">
        <v>2503</v>
      </c>
      <c r="E47" s="122">
        <v>2675</v>
      </c>
      <c r="F47" s="122">
        <v>3090</v>
      </c>
      <c r="G47" s="122">
        <v>3428</v>
      </c>
      <c r="H47" s="122">
        <v>3362</v>
      </c>
      <c r="I47" s="122">
        <v>3690</v>
      </c>
      <c r="J47" s="80">
        <v>1797.9</v>
      </c>
      <c r="K47" s="80">
        <v>1934.8</v>
      </c>
      <c r="L47" s="80">
        <v>2165.2</v>
      </c>
      <c r="M47" s="80">
        <v>2344.1</v>
      </c>
      <c r="N47" s="80">
        <v>2732</v>
      </c>
      <c r="O47" s="80">
        <v>3038.8</v>
      </c>
      <c r="P47" s="80">
        <v>2970.7</v>
      </c>
      <c r="Q47" s="50">
        <v>3230</v>
      </c>
    </row>
    <row r="48" spans="1:17" ht="12.75" customHeight="1">
      <c r="A48" s="138" t="s">
        <v>137</v>
      </c>
      <c r="B48" s="122">
        <v>1132</v>
      </c>
      <c r="C48" s="122">
        <v>1268</v>
      </c>
      <c r="D48" s="122">
        <v>1389</v>
      </c>
      <c r="E48" s="122">
        <v>1570</v>
      </c>
      <c r="F48" s="122">
        <v>1783</v>
      </c>
      <c r="G48" s="122">
        <v>2130</v>
      </c>
      <c r="H48" s="122">
        <v>2147</v>
      </c>
      <c r="I48" s="122">
        <v>2153</v>
      </c>
      <c r="J48" s="80">
        <v>1033.7</v>
      </c>
      <c r="K48" s="80">
        <v>1138.9</v>
      </c>
      <c r="L48" s="80">
        <v>1228.2</v>
      </c>
      <c r="M48" s="80">
        <v>1368.4</v>
      </c>
      <c r="N48" s="80">
        <v>1540.3</v>
      </c>
      <c r="O48" s="80">
        <v>1835.1</v>
      </c>
      <c r="P48" s="80">
        <v>1854.2</v>
      </c>
      <c r="Q48" s="50">
        <v>1876.5</v>
      </c>
    </row>
    <row r="49" spans="1:17" ht="12.75" customHeight="1">
      <c r="A49" s="138" t="s">
        <v>138</v>
      </c>
      <c r="B49" s="122">
        <v>539</v>
      </c>
      <c r="C49" s="122">
        <v>617</v>
      </c>
      <c r="D49" s="122">
        <v>712</v>
      </c>
      <c r="E49" s="122">
        <v>833</v>
      </c>
      <c r="F49" s="122">
        <v>924</v>
      </c>
      <c r="G49" s="122">
        <v>1032</v>
      </c>
      <c r="H49" s="122">
        <v>1091</v>
      </c>
      <c r="I49" s="122">
        <v>1121</v>
      </c>
      <c r="J49" s="80">
        <v>530.6</v>
      </c>
      <c r="K49" s="80">
        <v>602.6</v>
      </c>
      <c r="L49" s="80">
        <v>688.8</v>
      </c>
      <c r="M49" s="80">
        <v>795</v>
      </c>
      <c r="N49" s="80">
        <v>868.8</v>
      </c>
      <c r="O49" s="80">
        <v>955.6</v>
      </c>
      <c r="P49" s="80">
        <v>993.7</v>
      </c>
      <c r="Q49" s="50">
        <v>1004.2</v>
      </c>
    </row>
    <row r="50" spans="1:17" ht="12.75" customHeight="1">
      <c r="A50" s="138" t="s">
        <v>139</v>
      </c>
      <c r="B50" s="122">
        <v>293</v>
      </c>
      <c r="C50" s="122">
        <v>404</v>
      </c>
      <c r="D50" s="122">
        <v>402</v>
      </c>
      <c r="E50" s="122">
        <v>424</v>
      </c>
      <c r="F50" s="122">
        <v>489</v>
      </c>
      <c r="G50" s="122">
        <v>532</v>
      </c>
      <c r="H50" s="122">
        <v>535</v>
      </c>
      <c r="I50" s="122">
        <v>522</v>
      </c>
      <c r="J50" s="80">
        <v>319.5</v>
      </c>
      <c r="K50" s="80">
        <v>426.9</v>
      </c>
      <c r="L50" s="80">
        <v>414</v>
      </c>
      <c r="M50" s="80">
        <v>434.1</v>
      </c>
      <c r="N50" s="80">
        <v>500</v>
      </c>
      <c r="O50" s="80">
        <v>537.2</v>
      </c>
      <c r="P50" s="80">
        <v>534.2</v>
      </c>
      <c r="Q50" s="50">
        <v>515.6</v>
      </c>
    </row>
    <row r="51" spans="1:17" ht="12.75" customHeight="1">
      <c r="A51" s="138" t="s">
        <v>140</v>
      </c>
      <c r="B51" s="122">
        <v>304</v>
      </c>
      <c r="C51" s="122">
        <v>333</v>
      </c>
      <c r="D51" s="122">
        <v>317</v>
      </c>
      <c r="E51" s="122">
        <v>415</v>
      </c>
      <c r="F51" s="122">
        <v>431</v>
      </c>
      <c r="G51" s="122">
        <v>483</v>
      </c>
      <c r="H51" s="122">
        <v>554</v>
      </c>
      <c r="I51" s="122">
        <v>511</v>
      </c>
      <c r="J51" s="80">
        <v>123.7</v>
      </c>
      <c r="K51" s="80">
        <v>132.3</v>
      </c>
      <c r="L51" s="80">
        <v>122.8</v>
      </c>
      <c r="M51" s="80">
        <v>155.8</v>
      </c>
      <c r="N51" s="80">
        <v>156.7</v>
      </c>
      <c r="O51" s="80">
        <v>170.4</v>
      </c>
      <c r="P51" s="80">
        <v>190</v>
      </c>
      <c r="Q51" s="50">
        <v>170.6</v>
      </c>
    </row>
    <row r="52" spans="1:17" ht="25.5" customHeight="1">
      <c r="A52" s="171" t="s">
        <v>44</v>
      </c>
      <c r="B52" s="123">
        <v>37800</v>
      </c>
      <c r="C52" s="123">
        <v>39233</v>
      </c>
      <c r="D52" s="123">
        <v>40224</v>
      </c>
      <c r="E52" s="123">
        <v>38988</v>
      </c>
      <c r="F52" s="123">
        <v>44970</v>
      </c>
      <c r="G52" s="123">
        <v>49630</v>
      </c>
      <c r="H52" s="123">
        <v>47451</v>
      </c>
      <c r="I52" s="123">
        <v>49705</v>
      </c>
      <c r="J52" s="82">
        <v>2681.6</v>
      </c>
      <c r="K52" s="82">
        <v>2746.6</v>
      </c>
      <c r="L52" s="82">
        <v>2791.8</v>
      </c>
      <c r="M52" s="82">
        <v>2683.2</v>
      </c>
      <c r="N52" s="82">
        <v>3069.1</v>
      </c>
      <c r="O52" s="82">
        <v>3358.6</v>
      </c>
      <c r="P52" s="82">
        <v>3184.1</v>
      </c>
      <c r="Q52" s="54">
        <v>3312.6</v>
      </c>
    </row>
    <row r="53" spans="1:17" ht="12.75" customHeight="1">
      <c r="A53" s="139" t="s">
        <v>111</v>
      </c>
      <c r="B53" s="131">
        <v>29.2</v>
      </c>
      <c r="C53" s="131">
        <v>29.6</v>
      </c>
      <c r="D53" s="131">
        <v>30.1</v>
      </c>
      <c r="E53" s="131">
        <v>31.2</v>
      </c>
      <c r="F53" s="131">
        <v>31.1</v>
      </c>
      <c r="G53" s="131">
        <v>31.3</v>
      </c>
      <c r="H53" s="131">
        <v>31.8</v>
      </c>
      <c r="I53" s="131">
        <v>31.9</v>
      </c>
      <c r="J53" s="80"/>
      <c r="K53" s="80"/>
      <c r="L53" s="80"/>
      <c r="M53" s="80"/>
      <c r="N53" s="80"/>
      <c r="O53" s="80"/>
      <c r="P53" s="80"/>
      <c r="Q53" s="50"/>
    </row>
    <row r="54" spans="1:17" ht="12.75" customHeight="1">
      <c r="A54" s="71" t="s">
        <v>112</v>
      </c>
      <c r="B54" s="131">
        <v>26</v>
      </c>
      <c r="C54" s="131">
        <v>27</v>
      </c>
      <c r="D54" s="131">
        <v>28</v>
      </c>
      <c r="E54" s="131">
        <v>29</v>
      </c>
      <c r="F54" s="131">
        <v>29</v>
      </c>
      <c r="G54" s="131">
        <v>29</v>
      </c>
      <c r="H54" s="131">
        <v>30</v>
      </c>
      <c r="I54" s="131">
        <v>30</v>
      </c>
      <c r="J54" s="80"/>
      <c r="K54" s="80"/>
      <c r="L54" s="80"/>
      <c r="M54" s="80"/>
      <c r="N54" s="80"/>
      <c r="O54" s="80"/>
      <c r="P54" s="80"/>
      <c r="Q54" s="56"/>
    </row>
    <row r="55" spans="1:16" ht="11.25" customHeight="1">
      <c r="A55" s="71"/>
      <c r="B55" s="56"/>
      <c r="C55" s="56"/>
      <c r="D55" s="56"/>
      <c r="E55" s="56"/>
      <c r="F55" s="56"/>
      <c r="G55" s="56"/>
      <c r="H55" s="56"/>
      <c r="I55" s="56"/>
      <c r="J55" s="50"/>
      <c r="K55" s="50"/>
      <c r="L55" s="50"/>
      <c r="M55" s="50"/>
      <c r="N55" s="50"/>
      <c r="O55" s="50"/>
      <c r="P55" s="56"/>
    </row>
    <row r="56" spans="1:16" ht="11.25" customHeight="1">
      <c r="A56"/>
      <c r="B56"/>
      <c r="C56"/>
      <c r="D56"/>
      <c r="E56"/>
      <c r="F56"/>
      <c r="G56"/>
      <c r="H56"/>
      <c r="I56"/>
      <c r="J56"/>
      <c r="K56"/>
      <c r="L56"/>
      <c r="M56"/>
      <c r="N56"/>
      <c r="O56"/>
      <c r="P56"/>
    </row>
    <row r="57" spans="1:16" ht="11.25" customHeight="1">
      <c r="A57" s="59" t="s">
        <v>10</v>
      </c>
      <c r="B57"/>
      <c r="C57"/>
      <c r="D57"/>
      <c r="E57"/>
      <c r="F57"/>
      <c r="G57"/>
      <c r="H57"/>
      <c r="I57"/>
      <c r="J57"/>
      <c r="K57"/>
      <c r="L57"/>
      <c r="M57"/>
      <c r="N57"/>
      <c r="O57"/>
      <c r="P57"/>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6"/>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98</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74"/>
      <c r="P7" s="73"/>
    </row>
    <row r="8" spans="1:17" ht="12.75" customHeight="1">
      <c r="A8" s="138" t="s">
        <v>129</v>
      </c>
      <c r="B8" s="122">
        <v>2872</v>
      </c>
      <c r="C8" s="122">
        <v>3192</v>
      </c>
      <c r="D8" s="122">
        <v>3310</v>
      </c>
      <c r="E8" s="122">
        <v>2480</v>
      </c>
      <c r="F8" s="122">
        <v>2239</v>
      </c>
      <c r="G8" s="122">
        <v>2041</v>
      </c>
      <c r="H8" s="122">
        <v>1969</v>
      </c>
      <c r="I8" s="122">
        <v>2105</v>
      </c>
      <c r="J8" s="80">
        <v>3820.9</v>
      </c>
      <c r="K8" s="80">
        <v>4228</v>
      </c>
      <c r="L8" s="80">
        <v>4374</v>
      </c>
      <c r="M8" s="80">
        <v>3244.7</v>
      </c>
      <c r="N8" s="80">
        <v>2897.1</v>
      </c>
      <c r="O8" s="80">
        <v>2619.8</v>
      </c>
      <c r="P8" s="81">
        <v>2502.4</v>
      </c>
      <c r="Q8" s="80">
        <v>2641.7</v>
      </c>
    </row>
    <row r="9" spans="1:17" ht="12.75" customHeight="1">
      <c r="A9" s="138" t="s">
        <v>130</v>
      </c>
      <c r="B9" s="122">
        <v>7391</v>
      </c>
      <c r="C9" s="122">
        <v>8009</v>
      </c>
      <c r="D9" s="122">
        <v>7513</v>
      </c>
      <c r="E9" s="122">
        <v>5866</v>
      </c>
      <c r="F9" s="122">
        <v>5143</v>
      </c>
      <c r="G9" s="122">
        <v>4835</v>
      </c>
      <c r="H9" s="122">
        <v>4779</v>
      </c>
      <c r="I9" s="122">
        <v>4452</v>
      </c>
      <c r="J9" s="80">
        <v>9403.2</v>
      </c>
      <c r="K9" s="80">
        <v>10156.4</v>
      </c>
      <c r="L9" s="80">
        <v>9519.2</v>
      </c>
      <c r="M9" s="80">
        <v>7333.4</v>
      </c>
      <c r="N9" s="80">
        <v>6253</v>
      </c>
      <c r="O9" s="80">
        <v>5833.5</v>
      </c>
      <c r="P9" s="81">
        <v>5775.7</v>
      </c>
      <c r="Q9" s="80">
        <v>5418</v>
      </c>
    </row>
    <row r="10" spans="1:17" ht="12.75" customHeight="1">
      <c r="A10" s="138" t="s">
        <v>131</v>
      </c>
      <c r="B10" s="122">
        <v>6541</v>
      </c>
      <c r="C10" s="122">
        <v>6578</v>
      </c>
      <c r="D10" s="122">
        <v>5436</v>
      </c>
      <c r="E10" s="122">
        <v>5158</v>
      </c>
      <c r="F10" s="122">
        <v>5128</v>
      </c>
      <c r="G10" s="122">
        <v>4977</v>
      </c>
      <c r="H10" s="122">
        <v>5077</v>
      </c>
      <c r="I10" s="122">
        <v>4847</v>
      </c>
      <c r="J10" s="80">
        <v>7620.8</v>
      </c>
      <c r="K10" s="80">
        <v>7385.2</v>
      </c>
      <c r="L10" s="80">
        <v>6001.7</v>
      </c>
      <c r="M10" s="80">
        <v>5563.8</v>
      </c>
      <c r="N10" s="80">
        <v>5360.1</v>
      </c>
      <c r="O10" s="80">
        <v>5212.1</v>
      </c>
      <c r="P10" s="81">
        <v>5392.4</v>
      </c>
      <c r="Q10" s="80">
        <v>5189</v>
      </c>
    </row>
    <row r="11" spans="1:17" ht="12.75" customHeight="1">
      <c r="A11" s="138" t="s">
        <v>132</v>
      </c>
      <c r="B11" s="122">
        <v>4805</v>
      </c>
      <c r="C11" s="122">
        <v>4730</v>
      </c>
      <c r="D11" s="122">
        <v>3957</v>
      </c>
      <c r="E11" s="122">
        <v>3946</v>
      </c>
      <c r="F11" s="122">
        <v>4050</v>
      </c>
      <c r="G11" s="122">
        <v>4137</v>
      </c>
      <c r="H11" s="122">
        <v>4461</v>
      </c>
      <c r="I11" s="122">
        <v>4558</v>
      </c>
      <c r="J11" s="80">
        <v>5753.2</v>
      </c>
      <c r="K11" s="80">
        <v>5334</v>
      </c>
      <c r="L11" s="80">
        <v>4227</v>
      </c>
      <c r="M11" s="80">
        <v>3940</v>
      </c>
      <c r="N11" s="80">
        <v>3747.2</v>
      </c>
      <c r="O11" s="80">
        <v>3749.3</v>
      </c>
      <c r="P11" s="81">
        <v>4060.3</v>
      </c>
      <c r="Q11" s="80">
        <v>4222.9</v>
      </c>
    </row>
    <row r="12" spans="1:17" ht="12.75" customHeight="1">
      <c r="A12" s="138" t="s">
        <v>133</v>
      </c>
      <c r="B12" s="122">
        <v>3527</v>
      </c>
      <c r="C12" s="122">
        <v>3349</v>
      </c>
      <c r="D12" s="122">
        <v>2926</v>
      </c>
      <c r="E12" s="122">
        <v>3005</v>
      </c>
      <c r="F12" s="122">
        <v>3141</v>
      </c>
      <c r="G12" s="122">
        <v>3268</v>
      </c>
      <c r="H12" s="122">
        <v>3755</v>
      </c>
      <c r="I12" s="122">
        <v>3887</v>
      </c>
      <c r="J12" s="80">
        <v>4549.6</v>
      </c>
      <c r="K12" s="80">
        <v>4207.7</v>
      </c>
      <c r="L12" s="80">
        <v>3536.3</v>
      </c>
      <c r="M12" s="80">
        <v>3409.9</v>
      </c>
      <c r="N12" s="80">
        <v>3255.4</v>
      </c>
      <c r="O12" s="80">
        <v>3208.8</v>
      </c>
      <c r="P12" s="81">
        <v>3557.9</v>
      </c>
      <c r="Q12" s="80">
        <v>3609.2</v>
      </c>
    </row>
    <row r="13" spans="1:17" ht="12.75" customHeight="1">
      <c r="A13" s="138" t="s">
        <v>134</v>
      </c>
      <c r="B13" s="122">
        <v>3014</v>
      </c>
      <c r="C13" s="122">
        <v>2928</v>
      </c>
      <c r="D13" s="122">
        <v>2502</v>
      </c>
      <c r="E13" s="122">
        <v>2464</v>
      </c>
      <c r="F13" s="122">
        <v>2488</v>
      </c>
      <c r="G13" s="122">
        <v>2555</v>
      </c>
      <c r="H13" s="122">
        <v>2898</v>
      </c>
      <c r="I13" s="122">
        <v>3015</v>
      </c>
      <c r="J13" s="80">
        <v>3535.7</v>
      </c>
      <c r="K13" s="80">
        <v>3427.4</v>
      </c>
      <c r="L13" s="80">
        <v>2927.8</v>
      </c>
      <c r="M13" s="80">
        <v>2873.8</v>
      </c>
      <c r="N13" s="80">
        <v>2827.2</v>
      </c>
      <c r="O13" s="80">
        <v>2854.6</v>
      </c>
      <c r="P13" s="81">
        <v>3178</v>
      </c>
      <c r="Q13" s="80">
        <v>3252.7</v>
      </c>
    </row>
    <row r="14" spans="1:17" ht="12.75" customHeight="1">
      <c r="A14" s="138" t="s">
        <v>135</v>
      </c>
      <c r="B14" s="122">
        <v>2030</v>
      </c>
      <c r="C14" s="122">
        <v>2067</v>
      </c>
      <c r="D14" s="122">
        <v>1877</v>
      </c>
      <c r="E14" s="122">
        <v>1919</v>
      </c>
      <c r="F14" s="122">
        <v>2132</v>
      </c>
      <c r="G14" s="122">
        <v>2304</v>
      </c>
      <c r="H14" s="122">
        <v>2465</v>
      </c>
      <c r="I14" s="122">
        <v>2604</v>
      </c>
      <c r="J14" s="80">
        <v>2494.4</v>
      </c>
      <c r="K14" s="80">
        <v>2488.7</v>
      </c>
      <c r="L14" s="80">
        <v>2184.1</v>
      </c>
      <c r="M14" s="80">
        <v>2136.2</v>
      </c>
      <c r="N14" s="80">
        <v>2276.3</v>
      </c>
      <c r="O14" s="80">
        <v>2437.2</v>
      </c>
      <c r="P14" s="81">
        <v>2617.2</v>
      </c>
      <c r="Q14" s="80">
        <v>2811.9</v>
      </c>
    </row>
    <row r="15" spans="1:17" ht="12.75" customHeight="1">
      <c r="A15" s="138" t="s">
        <v>136</v>
      </c>
      <c r="B15" s="122">
        <v>1365</v>
      </c>
      <c r="C15" s="122">
        <v>1318</v>
      </c>
      <c r="D15" s="122">
        <v>1142</v>
      </c>
      <c r="E15" s="122">
        <v>1201</v>
      </c>
      <c r="F15" s="122">
        <v>1266</v>
      </c>
      <c r="G15" s="122">
        <v>1363</v>
      </c>
      <c r="H15" s="122">
        <v>1557</v>
      </c>
      <c r="I15" s="122">
        <v>1770</v>
      </c>
      <c r="J15" s="80">
        <v>1673.1</v>
      </c>
      <c r="K15" s="80">
        <v>1595.1</v>
      </c>
      <c r="L15" s="80">
        <v>1369.2</v>
      </c>
      <c r="M15" s="80">
        <v>1425.6</v>
      </c>
      <c r="N15" s="80">
        <v>1476.6</v>
      </c>
      <c r="O15" s="80">
        <v>1571.8</v>
      </c>
      <c r="P15" s="81">
        <v>1770.2</v>
      </c>
      <c r="Q15" s="80">
        <v>1971.3</v>
      </c>
    </row>
    <row r="16" spans="1:17" ht="12.75" customHeight="1">
      <c r="A16" s="138" t="s">
        <v>137</v>
      </c>
      <c r="B16" s="122">
        <v>740</v>
      </c>
      <c r="C16" s="122">
        <v>769</v>
      </c>
      <c r="D16" s="122">
        <v>712</v>
      </c>
      <c r="E16" s="122">
        <v>729</v>
      </c>
      <c r="F16" s="122">
        <v>807</v>
      </c>
      <c r="G16" s="122">
        <v>833</v>
      </c>
      <c r="H16" s="122">
        <v>989</v>
      </c>
      <c r="I16" s="122">
        <v>1050</v>
      </c>
      <c r="J16" s="80">
        <v>996</v>
      </c>
      <c r="K16" s="80">
        <v>1010.9</v>
      </c>
      <c r="L16" s="80">
        <v>911.9</v>
      </c>
      <c r="M16" s="80">
        <v>909.5</v>
      </c>
      <c r="N16" s="80">
        <v>981.2</v>
      </c>
      <c r="O16" s="80">
        <v>995.9</v>
      </c>
      <c r="P16" s="81">
        <v>1171</v>
      </c>
      <c r="Q16" s="80">
        <v>1244.5</v>
      </c>
    </row>
    <row r="17" spans="1:17" ht="12.75" customHeight="1">
      <c r="A17" s="138" t="s">
        <v>138</v>
      </c>
      <c r="B17" s="122">
        <v>419</v>
      </c>
      <c r="C17" s="122">
        <v>469</v>
      </c>
      <c r="D17" s="122">
        <v>404</v>
      </c>
      <c r="E17" s="122">
        <v>422</v>
      </c>
      <c r="F17" s="122">
        <v>383</v>
      </c>
      <c r="G17" s="122">
        <v>424</v>
      </c>
      <c r="H17" s="122">
        <v>474</v>
      </c>
      <c r="I17" s="122">
        <v>521</v>
      </c>
      <c r="J17" s="80">
        <v>631</v>
      </c>
      <c r="K17" s="80">
        <v>695.3</v>
      </c>
      <c r="L17" s="80">
        <v>584.7</v>
      </c>
      <c r="M17" s="80">
        <v>594.7</v>
      </c>
      <c r="N17" s="80">
        <v>525.4</v>
      </c>
      <c r="O17" s="80">
        <v>568.7</v>
      </c>
      <c r="P17" s="81">
        <v>623</v>
      </c>
      <c r="Q17" s="80">
        <v>674.4</v>
      </c>
    </row>
    <row r="18" spans="1:17" ht="12.75" customHeight="1">
      <c r="A18" s="138" t="s">
        <v>139</v>
      </c>
      <c r="B18" s="122">
        <v>221</v>
      </c>
      <c r="C18" s="122">
        <v>247</v>
      </c>
      <c r="D18" s="122">
        <v>207</v>
      </c>
      <c r="E18" s="122">
        <v>216</v>
      </c>
      <c r="F18" s="122">
        <v>220</v>
      </c>
      <c r="G18" s="122">
        <v>246</v>
      </c>
      <c r="H18" s="122">
        <v>277</v>
      </c>
      <c r="I18" s="122">
        <v>300</v>
      </c>
      <c r="J18" s="80">
        <v>386.6</v>
      </c>
      <c r="K18" s="80">
        <v>415.9</v>
      </c>
      <c r="L18" s="80">
        <v>335.7</v>
      </c>
      <c r="M18" s="80">
        <v>343</v>
      </c>
      <c r="N18" s="80">
        <v>346.1</v>
      </c>
      <c r="O18" s="80">
        <v>381.6</v>
      </c>
      <c r="P18" s="81">
        <v>421.7</v>
      </c>
      <c r="Q18" s="80">
        <v>448</v>
      </c>
    </row>
    <row r="19" spans="1:17" ht="12.75" customHeight="1">
      <c r="A19" s="138" t="s">
        <v>140</v>
      </c>
      <c r="B19" s="122">
        <v>195</v>
      </c>
      <c r="C19" s="122">
        <v>235</v>
      </c>
      <c r="D19" s="122">
        <v>198</v>
      </c>
      <c r="E19" s="122">
        <v>229</v>
      </c>
      <c r="F19" s="122">
        <v>218</v>
      </c>
      <c r="G19" s="122">
        <v>213</v>
      </c>
      <c r="H19" s="122">
        <v>301</v>
      </c>
      <c r="I19" s="122">
        <v>310</v>
      </c>
      <c r="J19" s="80">
        <v>161.9</v>
      </c>
      <c r="K19" s="80">
        <v>187.9</v>
      </c>
      <c r="L19" s="80">
        <v>152.4</v>
      </c>
      <c r="M19" s="80">
        <v>168.2</v>
      </c>
      <c r="N19" s="80">
        <v>152</v>
      </c>
      <c r="O19" s="80">
        <v>142</v>
      </c>
      <c r="P19" s="81">
        <v>192.2</v>
      </c>
      <c r="Q19" s="80">
        <v>190.2</v>
      </c>
    </row>
    <row r="20" spans="1:17" ht="25.5" customHeight="1">
      <c r="A20" s="171" t="s">
        <v>44</v>
      </c>
      <c r="B20" s="123">
        <v>33124</v>
      </c>
      <c r="C20" s="123">
        <v>33890</v>
      </c>
      <c r="D20" s="123">
        <v>30182</v>
      </c>
      <c r="E20" s="123">
        <v>27653</v>
      </c>
      <c r="F20" s="123">
        <v>27219</v>
      </c>
      <c r="G20" s="123">
        <v>27191</v>
      </c>
      <c r="H20" s="123">
        <v>29000</v>
      </c>
      <c r="I20" s="123">
        <v>29422</v>
      </c>
      <c r="J20" s="82">
        <v>3424.8</v>
      </c>
      <c r="K20" s="82">
        <v>3420.6</v>
      </c>
      <c r="L20" s="82">
        <v>2973.3</v>
      </c>
      <c r="M20" s="82">
        <v>2639.9</v>
      </c>
      <c r="N20" s="82">
        <v>2498.8</v>
      </c>
      <c r="O20" s="82">
        <v>2445.4</v>
      </c>
      <c r="P20" s="134">
        <v>2572.9</v>
      </c>
      <c r="Q20" s="82">
        <v>2586.4</v>
      </c>
    </row>
    <row r="21" spans="1:17" ht="12.75" customHeight="1">
      <c r="A21" s="139" t="s">
        <v>111</v>
      </c>
      <c r="B21" s="131">
        <v>27.1</v>
      </c>
      <c r="C21" s="131">
        <v>26.8</v>
      </c>
      <c r="D21" s="131">
        <v>26.5</v>
      </c>
      <c r="E21" s="131">
        <v>27.7</v>
      </c>
      <c r="F21" s="131">
        <v>28.3</v>
      </c>
      <c r="G21" s="131">
        <v>28.9</v>
      </c>
      <c r="H21" s="131">
        <v>29.6</v>
      </c>
      <c r="I21" s="131">
        <v>30.1</v>
      </c>
      <c r="J21" s="80"/>
      <c r="K21" s="80"/>
      <c r="L21" s="80"/>
      <c r="M21" s="80"/>
      <c r="N21" s="80"/>
      <c r="O21" s="80"/>
      <c r="P21" s="80"/>
      <c r="Q21" s="80"/>
    </row>
    <row r="22" spans="1:17" ht="12.75" customHeight="1">
      <c r="A22" s="71" t="s">
        <v>112</v>
      </c>
      <c r="B22" s="131">
        <v>24</v>
      </c>
      <c r="C22" s="131">
        <v>24</v>
      </c>
      <c r="D22" s="131">
        <v>23</v>
      </c>
      <c r="E22" s="131">
        <v>25</v>
      </c>
      <c r="F22" s="131">
        <v>26</v>
      </c>
      <c r="G22" s="131">
        <v>26</v>
      </c>
      <c r="H22" s="131">
        <v>27</v>
      </c>
      <c r="I22" s="131">
        <v>28</v>
      </c>
      <c r="J22" s="80"/>
      <c r="K22" s="80"/>
      <c r="L22" s="80"/>
      <c r="M22" s="80"/>
      <c r="N22" s="80"/>
      <c r="O22" s="80"/>
      <c r="P22" s="80"/>
      <c r="Q22" s="131"/>
    </row>
    <row r="23" spans="1:17" ht="12.75" customHeight="1">
      <c r="A23" s="138" t="s">
        <v>91</v>
      </c>
      <c r="B23" s="122"/>
      <c r="C23" s="122"/>
      <c r="D23" s="122"/>
      <c r="E23" s="122"/>
      <c r="F23" s="135"/>
      <c r="G23" s="135"/>
      <c r="H23" s="135"/>
      <c r="I23" s="135"/>
      <c r="J23" s="83"/>
      <c r="K23" s="83"/>
      <c r="L23" s="83"/>
      <c r="M23" s="83"/>
      <c r="N23" s="83"/>
      <c r="O23" s="83"/>
      <c r="P23" s="83"/>
      <c r="Q23" s="132"/>
    </row>
    <row r="24" spans="1:17" ht="12.75" customHeight="1">
      <c r="A24" s="138" t="s">
        <v>129</v>
      </c>
      <c r="B24" s="122">
        <v>1308</v>
      </c>
      <c r="C24" s="122">
        <v>1400</v>
      </c>
      <c r="D24" s="122">
        <v>1466</v>
      </c>
      <c r="E24" s="122">
        <v>1047</v>
      </c>
      <c r="F24" s="122">
        <v>946</v>
      </c>
      <c r="G24" s="122">
        <v>785</v>
      </c>
      <c r="H24" s="122">
        <v>794</v>
      </c>
      <c r="I24" s="122">
        <v>852</v>
      </c>
      <c r="J24" s="80">
        <v>1847.5</v>
      </c>
      <c r="K24" s="80">
        <v>1954</v>
      </c>
      <c r="L24" s="80">
        <v>2023.2</v>
      </c>
      <c r="M24" s="80">
        <v>1424.6</v>
      </c>
      <c r="N24" s="80">
        <v>1266.2</v>
      </c>
      <c r="O24" s="80">
        <v>1041.4</v>
      </c>
      <c r="P24" s="81">
        <v>1046.9</v>
      </c>
      <c r="Q24" s="80">
        <v>1110.4</v>
      </c>
    </row>
    <row r="25" spans="1:17" ht="12.75" customHeight="1">
      <c r="A25" s="138" t="s">
        <v>130</v>
      </c>
      <c r="B25" s="122">
        <v>2508</v>
      </c>
      <c r="C25" s="122">
        <v>2932</v>
      </c>
      <c r="D25" s="122">
        <v>2662</v>
      </c>
      <c r="E25" s="122">
        <v>2050</v>
      </c>
      <c r="F25" s="122">
        <v>1777</v>
      </c>
      <c r="G25" s="122">
        <v>1425</v>
      </c>
      <c r="H25" s="122">
        <v>1460</v>
      </c>
      <c r="I25" s="122">
        <v>1545</v>
      </c>
      <c r="J25" s="80">
        <v>3367</v>
      </c>
      <c r="K25" s="80">
        <v>3914</v>
      </c>
      <c r="L25" s="80">
        <v>3546.6</v>
      </c>
      <c r="M25" s="80">
        <v>2710.9</v>
      </c>
      <c r="N25" s="80">
        <v>2323.6</v>
      </c>
      <c r="O25" s="80">
        <v>1845.1</v>
      </c>
      <c r="P25" s="81">
        <v>1880.4</v>
      </c>
      <c r="Q25" s="80">
        <v>1983.7</v>
      </c>
    </row>
    <row r="26" spans="1:17" ht="12.75" customHeight="1">
      <c r="A26" s="138" t="s">
        <v>131</v>
      </c>
      <c r="B26" s="122">
        <v>1587</v>
      </c>
      <c r="C26" s="122">
        <v>1635</v>
      </c>
      <c r="D26" s="122">
        <v>1446</v>
      </c>
      <c r="E26" s="122">
        <v>1426</v>
      </c>
      <c r="F26" s="122">
        <v>1425</v>
      </c>
      <c r="G26" s="122">
        <v>1338</v>
      </c>
      <c r="H26" s="122">
        <v>1504</v>
      </c>
      <c r="I26" s="122">
        <v>1518</v>
      </c>
      <c r="J26" s="80">
        <v>1991.7</v>
      </c>
      <c r="K26" s="80">
        <v>1983.4</v>
      </c>
      <c r="L26" s="80">
        <v>1719.1</v>
      </c>
      <c r="M26" s="80">
        <v>1647.1</v>
      </c>
      <c r="N26" s="80">
        <v>1606.7</v>
      </c>
      <c r="O26" s="80">
        <v>1503.9</v>
      </c>
      <c r="P26" s="81">
        <v>1722.2</v>
      </c>
      <c r="Q26" s="80">
        <v>1765.4</v>
      </c>
    </row>
    <row r="27" spans="1:17" ht="12.75" customHeight="1">
      <c r="A27" s="138" t="s">
        <v>132</v>
      </c>
      <c r="B27" s="122">
        <v>1289</v>
      </c>
      <c r="C27" s="122">
        <v>1263</v>
      </c>
      <c r="D27" s="122">
        <v>1102</v>
      </c>
      <c r="E27" s="122">
        <v>1171</v>
      </c>
      <c r="F27" s="122">
        <v>1218</v>
      </c>
      <c r="G27" s="122">
        <v>1227</v>
      </c>
      <c r="H27" s="122">
        <v>1422</v>
      </c>
      <c r="I27" s="122">
        <v>1526</v>
      </c>
      <c r="J27" s="80">
        <v>1663.3</v>
      </c>
      <c r="K27" s="80">
        <v>1544.4</v>
      </c>
      <c r="L27" s="80">
        <v>1284.5</v>
      </c>
      <c r="M27" s="80">
        <v>1282.1</v>
      </c>
      <c r="N27" s="80">
        <v>1254.1</v>
      </c>
      <c r="O27" s="80">
        <v>1215.9</v>
      </c>
      <c r="P27" s="81">
        <v>1399.2</v>
      </c>
      <c r="Q27" s="80">
        <v>1503.3</v>
      </c>
    </row>
    <row r="28" spans="1:17" ht="12.75" customHeight="1">
      <c r="A28" s="138" t="s">
        <v>133</v>
      </c>
      <c r="B28" s="122">
        <v>1090</v>
      </c>
      <c r="C28" s="122">
        <v>1087</v>
      </c>
      <c r="D28" s="122">
        <v>1011</v>
      </c>
      <c r="E28" s="122">
        <v>1049</v>
      </c>
      <c r="F28" s="122">
        <v>1100</v>
      </c>
      <c r="G28" s="122">
        <v>1064</v>
      </c>
      <c r="H28" s="122">
        <v>1184</v>
      </c>
      <c r="I28" s="122">
        <v>1401</v>
      </c>
      <c r="J28" s="80">
        <v>1450</v>
      </c>
      <c r="K28" s="80">
        <v>1411</v>
      </c>
      <c r="L28" s="80">
        <v>1271.8</v>
      </c>
      <c r="M28" s="80">
        <v>1252.9</v>
      </c>
      <c r="N28" s="80">
        <v>1229.6</v>
      </c>
      <c r="O28" s="80">
        <v>1129.1</v>
      </c>
      <c r="P28" s="81">
        <v>1212.8</v>
      </c>
      <c r="Q28" s="80">
        <v>1395.5</v>
      </c>
    </row>
    <row r="29" spans="1:17" ht="12.75" customHeight="1">
      <c r="A29" s="138" t="s">
        <v>134</v>
      </c>
      <c r="B29" s="122">
        <v>1014</v>
      </c>
      <c r="C29" s="122">
        <v>982</v>
      </c>
      <c r="D29" s="122">
        <v>865</v>
      </c>
      <c r="E29" s="122">
        <v>877</v>
      </c>
      <c r="F29" s="122">
        <v>923</v>
      </c>
      <c r="G29" s="122">
        <v>910</v>
      </c>
      <c r="H29" s="122">
        <v>1020</v>
      </c>
      <c r="I29" s="122">
        <v>1186</v>
      </c>
      <c r="J29" s="80">
        <v>1226.9</v>
      </c>
      <c r="K29" s="80">
        <v>1177.1</v>
      </c>
      <c r="L29" s="80">
        <v>1036.4</v>
      </c>
      <c r="M29" s="80">
        <v>1050.9</v>
      </c>
      <c r="N29" s="80">
        <v>1091.9</v>
      </c>
      <c r="O29" s="80">
        <v>1058.7</v>
      </c>
      <c r="P29" s="81">
        <v>1167.8</v>
      </c>
      <c r="Q29" s="80">
        <v>1335.3</v>
      </c>
    </row>
    <row r="30" spans="1:17" ht="12.75" customHeight="1">
      <c r="A30" s="138" t="s">
        <v>135</v>
      </c>
      <c r="B30" s="122">
        <v>696</v>
      </c>
      <c r="C30" s="122">
        <v>762</v>
      </c>
      <c r="D30" s="122">
        <v>637</v>
      </c>
      <c r="E30" s="122">
        <v>709</v>
      </c>
      <c r="F30" s="122">
        <v>760</v>
      </c>
      <c r="G30" s="122">
        <v>810</v>
      </c>
      <c r="H30" s="122">
        <v>879</v>
      </c>
      <c r="I30" s="122">
        <v>981</v>
      </c>
      <c r="J30" s="80">
        <v>873.7</v>
      </c>
      <c r="K30" s="80">
        <v>937.9</v>
      </c>
      <c r="L30" s="80">
        <v>759.5</v>
      </c>
      <c r="M30" s="80">
        <v>811.3</v>
      </c>
      <c r="N30" s="80">
        <v>842.3</v>
      </c>
      <c r="O30" s="80">
        <v>890.1</v>
      </c>
      <c r="P30" s="81">
        <v>966.9</v>
      </c>
      <c r="Q30" s="80">
        <v>1094.1</v>
      </c>
    </row>
    <row r="31" spans="1:17" ht="12.75" customHeight="1">
      <c r="A31" s="138" t="s">
        <v>136</v>
      </c>
      <c r="B31" s="122">
        <v>454</v>
      </c>
      <c r="C31" s="122">
        <v>501</v>
      </c>
      <c r="D31" s="122">
        <v>442</v>
      </c>
      <c r="E31" s="122">
        <v>463</v>
      </c>
      <c r="F31" s="122">
        <v>497</v>
      </c>
      <c r="G31" s="122">
        <v>504</v>
      </c>
      <c r="H31" s="122">
        <v>599</v>
      </c>
      <c r="I31" s="122">
        <v>640</v>
      </c>
      <c r="J31" s="80">
        <v>562.3</v>
      </c>
      <c r="K31" s="80">
        <v>612.8</v>
      </c>
      <c r="L31" s="80">
        <v>537.3</v>
      </c>
      <c r="M31" s="80">
        <v>559.6</v>
      </c>
      <c r="N31" s="80">
        <v>593.6</v>
      </c>
      <c r="O31" s="80">
        <v>595</v>
      </c>
      <c r="P31" s="81">
        <v>698.9</v>
      </c>
      <c r="Q31" s="80">
        <v>731.3</v>
      </c>
    </row>
    <row r="32" spans="1:17" ht="12.75" customHeight="1">
      <c r="A32" s="138" t="s">
        <v>137</v>
      </c>
      <c r="B32" s="122">
        <v>224</v>
      </c>
      <c r="C32" s="122">
        <v>262</v>
      </c>
      <c r="D32" s="122">
        <v>235</v>
      </c>
      <c r="E32" s="122">
        <v>234</v>
      </c>
      <c r="F32" s="122">
        <v>271</v>
      </c>
      <c r="G32" s="122">
        <v>291</v>
      </c>
      <c r="H32" s="122">
        <v>330</v>
      </c>
      <c r="I32" s="122">
        <v>339</v>
      </c>
      <c r="J32" s="80">
        <v>303.2</v>
      </c>
      <c r="K32" s="80">
        <v>345.7</v>
      </c>
      <c r="L32" s="80">
        <v>302.4</v>
      </c>
      <c r="M32" s="80">
        <v>293.5</v>
      </c>
      <c r="N32" s="80">
        <v>331.1</v>
      </c>
      <c r="O32" s="80">
        <v>349.3</v>
      </c>
      <c r="P32" s="81">
        <v>393.5</v>
      </c>
      <c r="Q32" s="80">
        <v>405.1</v>
      </c>
    </row>
    <row r="33" spans="1:17" ht="12.75" customHeight="1">
      <c r="A33" s="138" t="s">
        <v>138</v>
      </c>
      <c r="B33" s="122">
        <v>106</v>
      </c>
      <c r="C33" s="122">
        <v>112</v>
      </c>
      <c r="D33" s="122">
        <v>111</v>
      </c>
      <c r="E33" s="122">
        <v>132</v>
      </c>
      <c r="F33" s="122">
        <v>130</v>
      </c>
      <c r="G33" s="122">
        <v>136</v>
      </c>
      <c r="H33" s="122">
        <v>137</v>
      </c>
      <c r="I33" s="122">
        <v>165</v>
      </c>
      <c r="J33" s="80">
        <v>161.9</v>
      </c>
      <c r="K33" s="80">
        <v>167.1</v>
      </c>
      <c r="L33" s="80">
        <v>160.5</v>
      </c>
      <c r="M33" s="80">
        <v>184.9</v>
      </c>
      <c r="N33" s="80">
        <v>177.7</v>
      </c>
      <c r="O33" s="80">
        <v>181.8</v>
      </c>
      <c r="P33" s="81">
        <v>179.3</v>
      </c>
      <c r="Q33" s="80">
        <v>212</v>
      </c>
    </row>
    <row r="34" spans="1:17" ht="12.75" customHeight="1">
      <c r="A34" s="138" t="s">
        <v>139</v>
      </c>
      <c r="B34" s="122">
        <v>44</v>
      </c>
      <c r="C34" s="122">
        <v>65</v>
      </c>
      <c r="D34" s="122">
        <v>31</v>
      </c>
      <c r="E34" s="122">
        <v>57</v>
      </c>
      <c r="F34" s="122">
        <v>65</v>
      </c>
      <c r="G34" s="122">
        <v>55</v>
      </c>
      <c r="H34" s="122">
        <v>67</v>
      </c>
      <c r="I34" s="122">
        <v>67</v>
      </c>
      <c r="J34" s="80">
        <v>80.4</v>
      </c>
      <c r="K34" s="80">
        <v>113.1</v>
      </c>
      <c r="L34" s="80">
        <v>51.4</v>
      </c>
      <c r="M34" s="80">
        <v>91.9</v>
      </c>
      <c r="N34" s="80">
        <v>102.8</v>
      </c>
      <c r="O34" s="80">
        <v>85.1</v>
      </c>
      <c r="P34" s="81">
        <v>101</v>
      </c>
      <c r="Q34" s="80">
        <v>98.1</v>
      </c>
    </row>
    <row r="35" spans="1:17" ht="12.75" customHeight="1">
      <c r="A35" s="138" t="s">
        <v>140</v>
      </c>
      <c r="B35" s="122">
        <v>28</v>
      </c>
      <c r="C35" s="122">
        <v>40</v>
      </c>
      <c r="D35" s="122">
        <v>38</v>
      </c>
      <c r="E35" s="122">
        <v>37</v>
      </c>
      <c r="F35" s="122">
        <v>33</v>
      </c>
      <c r="G35" s="122">
        <v>47</v>
      </c>
      <c r="H35" s="122">
        <v>53</v>
      </c>
      <c r="I35" s="122">
        <v>75</v>
      </c>
      <c r="J35" s="80">
        <v>19.9</v>
      </c>
      <c r="K35" s="80">
        <v>27.5</v>
      </c>
      <c r="L35" s="80">
        <v>25.2</v>
      </c>
      <c r="M35" s="80">
        <v>23.6</v>
      </c>
      <c r="N35" s="80">
        <v>20.1</v>
      </c>
      <c r="O35" s="80">
        <v>27.5</v>
      </c>
      <c r="P35" s="81">
        <v>29.9</v>
      </c>
      <c r="Q35" s="80">
        <v>40.8</v>
      </c>
    </row>
    <row r="36" spans="1:17" ht="25.5" customHeight="1">
      <c r="A36" s="171" t="s">
        <v>44</v>
      </c>
      <c r="B36" s="123">
        <v>10373</v>
      </c>
      <c r="C36" s="123">
        <v>11032</v>
      </c>
      <c r="D36" s="123">
        <v>10053</v>
      </c>
      <c r="E36" s="123">
        <v>9253</v>
      </c>
      <c r="F36" s="123">
        <v>9156</v>
      </c>
      <c r="G36" s="123">
        <v>8594</v>
      </c>
      <c r="H36" s="123">
        <v>9447</v>
      </c>
      <c r="I36" s="123">
        <v>10282</v>
      </c>
      <c r="J36" s="82">
        <v>1085.6</v>
      </c>
      <c r="K36" s="82">
        <v>1125.8</v>
      </c>
      <c r="L36" s="82">
        <v>1000.8</v>
      </c>
      <c r="M36" s="82">
        <v>894.4</v>
      </c>
      <c r="N36" s="82">
        <v>858.1</v>
      </c>
      <c r="O36" s="82">
        <v>787.1</v>
      </c>
      <c r="P36" s="134">
        <v>852.8</v>
      </c>
      <c r="Q36" s="82">
        <v>916.2</v>
      </c>
    </row>
    <row r="37" spans="1:17" ht="12.75" customHeight="1">
      <c r="A37" s="139" t="s">
        <v>111</v>
      </c>
      <c r="B37" s="131">
        <v>26.5</v>
      </c>
      <c r="C37" s="131">
        <v>26.3</v>
      </c>
      <c r="D37" s="131">
        <v>25.8</v>
      </c>
      <c r="E37" s="131">
        <v>27.4</v>
      </c>
      <c r="F37" s="131">
        <v>28.3</v>
      </c>
      <c r="G37" s="131">
        <v>29.2</v>
      </c>
      <c r="H37" s="131">
        <v>29.6</v>
      </c>
      <c r="I37" s="131">
        <v>29.9</v>
      </c>
      <c r="J37" s="80"/>
      <c r="K37" s="80"/>
      <c r="L37" s="80"/>
      <c r="M37" s="80"/>
      <c r="N37" s="80"/>
      <c r="O37" s="80"/>
      <c r="P37" s="80"/>
      <c r="Q37" s="80"/>
    </row>
    <row r="38" spans="1:17" ht="12.75" customHeight="1">
      <c r="A38" s="71" t="s">
        <v>112</v>
      </c>
      <c r="B38" s="131">
        <v>24</v>
      </c>
      <c r="C38" s="131">
        <v>23</v>
      </c>
      <c r="D38" s="131">
        <v>22</v>
      </c>
      <c r="E38" s="131">
        <v>25</v>
      </c>
      <c r="F38" s="131">
        <v>26</v>
      </c>
      <c r="G38" s="131">
        <v>27</v>
      </c>
      <c r="H38" s="131">
        <v>28</v>
      </c>
      <c r="I38" s="131">
        <v>29</v>
      </c>
      <c r="J38" s="80"/>
      <c r="K38" s="80"/>
      <c r="L38" s="80"/>
      <c r="M38" s="80"/>
      <c r="N38" s="80"/>
      <c r="O38" s="80"/>
      <c r="P38" s="80"/>
      <c r="Q38" s="131"/>
    </row>
    <row r="39" spans="1:17" ht="12.75" customHeight="1">
      <c r="A39" s="138" t="s">
        <v>92</v>
      </c>
      <c r="B39" s="122"/>
      <c r="C39" s="122"/>
      <c r="D39" s="122"/>
      <c r="E39" s="122"/>
      <c r="F39" s="135"/>
      <c r="G39" s="135"/>
      <c r="H39" s="135"/>
      <c r="I39" s="135"/>
      <c r="J39" s="83"/>
      <c r="K39" s="83"/>
      <c r="L39" s="83"/>
      <c r="M39" s="83"/>
      <c r="N39" s="83"/>
      <c r="O39" s="83"/>
      <c r="P39" s="83"/>
      <c r="Q39" s="132"/>
    </row>
    <row r="40" spans="1:17" ht="12.75" customHeight="1">
      <c r="A40" s="138" t="s">
        <v>129</v>
      </c>
      <c r="B40" s="122">
        <v>4207</v>
      </c>
      <c r="C40" s="122">
        <v>4638</v>
      </c>
      <c r="D40" s="122">
        <v>4816</v>
      </c>
      <c r="E40" s="122">
        <v>3548</v>
      </c>
      <c r="F40" s="122">
        <v>3210</v>
      </c>
      <c r="G40" s="122">
        <v>2859</v>
      </c>
      <c r="H40" s="122">
        <v>2785</v>
      </c>
      <c r="I40" s="122">
        <v>2989</v>
      </c>
      <c r="J40" s="80">
        <v>2882.2</v>
      </c>
      <c r="K40" s="80">
        <v>3152</v>
      </c>
      <c r="L40" s="80">
        <v>3251.1</v>
      </c>
      <c r="M40" s="80">
        <v>2366.5</v>
      </c>
      <c r="N40" s="80">
        <v>2111.9</v>
      </c>
      <c r="O40" s="80">
        <v>1865.2</v>
      </c>
      <c r="P40" s="80">
        <v>1802.3</v>
      </c>
      <c r="Q40" s="80">
        <v>1911</v>
      </c>
    </row>
    <row r="41" spans="1:17" ht="12.75" customHeight="1">
      <c r="A41" s="138" t="s">
        <v>130</v>
      </c>
      <c r="B41" s="122">
        <v>9964</v>
      </c>
      <c r="C41" s="122">
        <v>11047</v>
      </c>
      <c r="D41" s="122">
        <v>10239</v>
      </c>
      <c r="E41" s="122">
        <v>7964</v>
      </c>
      <c r="F41" s="122">
        <v>6963</v>
      </c>
      <c r="G41" s="122">
        <v>6291</v>
      </c>
      <c r="H41" s="122">
        <v>6267</v>
      </c>
      <c r="I41" s="122">
        <v>6018</v>
      </c>
      <c r="J41" s="80">
        <v>6508.7</v>
      </c>
      <c r="K41" s="80">
        <v>7184.2</v>
      </c>
      <c r="L41" s="80">
        <v>6649.5</v>
      </c>
      <c r="M41" s="80">
        <v>5117.9</v>
      </c>
      <c r="N41" s="80">
        <v>4386.8</v>
      </c>
      <c r="O41" s="80">
        <v>3929.1</v>
      </c>
      <c r="P41" s="80">
        <v>3907.4</v>
      </c>
      <c r="Q41" s="80">
        <v>3760</v>
      </c>
    </row>
    <row r="42" spans="1:17" ht="12.75" customHeight="1">
      <c r="A42" s="138" t="s">
        <v>131</v>
      </c>
      <c r="B42" s="122">
        <v>8171</v>
      </c>
      <c r="C42" s="122">
        <v>8278</v>
      </c>
      <c r="D42" s="122">
        <v>6941</v>
      </c>
      <c r="E42" s="122">
        <v>6617</v>
      </c>
      <c r="F42" s="122">
        <v>6587</v>
      </c>
      <c r="G42" s="122">
        <v>6329</v>
      </c>
      <c r="H42" s="122">
        <v>6595</v>
      </c>
      <c r="I42" s="122">
        <v>6383</v>
      </c>
      <c r="J42" s="80">
        <v>4936.9</v>
      </c>
      <c r="K42" s="80">
        <v>4826.7</v>
      </c>
      <c r="L42" s="80">
        <v>3973.4</v>
      </c>
      <c r="M42" s="80">
        <v>3690.8</v>
      </c>
      <c r="N42" s="80">
        <v>3572.9</v>
      </c>
      <c r="O42" s="80">
        <v>3431.1</v>
      </c>
      <c r="P42" s="80">
        <v>3634</v>
      </c>
      <c r="Q42" s="80">
        <v>3558.1</v>
      </c>
    </row>
    <row r="43" spans="1:17" ht="12.75" customHeight="1">
      <c r="A43" s="138" t="s">
        <v>132</v>
      </c>
      <c r="B43" s="122">
        <v>6130</v>
      </c>
      <c r="C43" s="122">
        <v>6047</v>
      </c>
      <c r="D43" s="122">
        <v>5099</v>
      </c>
      <c r="E43" s="122">
        <v>5141</v>
      </c>
      <c r="F43" s="122">
        <v>5307</v>
      </c>
      <c r="G43" s="122">
        <v>5385</v>
      </c>
      <c r="H43" s="122">
        <v>5897</v>
      </c>
      <c r="I43" s="122">
        <v>6105</v>
      </c>
      <c r="J43" s="80">
        <v>3807.1</v>
      </c>
      <c r="K43" s="80">
        <v>3547.6</v>
      </c>
      <c r="L43" s="80">
        <v>2842.2</v>
      </c>
      <c r="M43" s="80">
        <v>2684.7</v>
      </c>
      <c r="N43" s="80">
        <v>2586.3</v>
      </c>
      <c r="O43" s="80">
        <v>2549.1</v>
      </c>
      <c r="P43" s="80">
        <v>2788.2</v>
      </c>
      <c r="Q43" s="80">
        <v>2914.9</v>
      </c>
    </row>
    <row r="44" spans="1:17" ht="12.75" customHeight="1">
      <c r="A44" s="138" t="s">
        <v>133</v>
      </c>
      <c r="B44" s="122">
        <v>4655</v>
      </c>
      <c r="C44" s="122">
        <v>4474</v>
      </c>
      <c r="D44" s="122">
        <v>3972</v>
      </c>
      <c r="E44" s="122">
        <v>4091</v>
      </c>
      <c r="F44" s="122">
        <v>4273</v>
      </c>
      <c r="G44" s="122">
        <v>4347</v>
      </c>
      <c r="H44" s="122">
        <v>4952</v>
      </c>
      <c r="I44" s="122">
        <v>5299</v>
      </c>
      <c r="J44" s="80">
        <v>3048.5</v>
      </c>
      <c r="K44" s="80">
        <v>2856.4</v>
      </c>
      <c r="L44" s="80">
        <v>2448.3</v>
      </c>
      <c r="M44" s="80">
        <v>2380.5</v>
      </c>
      <c r="N44" s="80">
        <v>2298</v>
      </c>
      <c r="O44" s="80">
        <v>2216.9</v>
      </c>
      <c r="P44" s="80">
        <v>2437.4</v>
      </c>
      <c r="Q44" s="80">
        <v>2546.5</v>
      </c>
    </row>
    <row r="45" spans="1:17" ht="12.75" customHeight="1">
      <c r="A45" s="138" t="s">
        <v>134</v>
      </c>
      <c r="B45" s="122">
        <v>4065</v>
      </c>
      <c r="C45" s="122">
        <v>3936</v>
      </c>
      <c r="D45" s="122">
        <v>3401</v>
      </c>
      <c r="E45" s="122">
        <v>3373</v>
      </c>
      <c r="F45" s="122">
        <v>3426</v>
      </c>
      <c r="G45" s="122">
        <v>3480</v>
      </c>
      <c r="H45" s="122">
        <v>3926</v>
      </c>
      <c r="I45" s="122">
        <v>4215</v>
      </c>
      <c r="J45" s="80">
        <v>2421.2</v>
      </c>
      <c r="K45" s="80">
        <v>2331</v>
      </c>
      <c r="L45" s="80">
        <v>2013.4</v>
      </c>
      <c r="M45" s="80">
        <v>1993.5</v>
      </c>
      <c r="N45" s="80">
        <v>1985.7</v>
      </c>
      <c r="O45" s="80">
        <v>1983.4</v>
      </c>
      <c r="P45" s="80">
        <v>2199</v>
      </c>
      <c r="Q45" s="80">
        <v>2322.2</v>
      </c>
    </row>
    <row r="46" spans="1:17" ht="12.75" customHeight="1">
      <c r="A46" s="138" t="s">
        <v>135</v>
      </c>
      <c r="B46" s="122">
        <v>2757</v>
      </c>
      <c r="C46" s="122">
        <v>2863</v>
      </c>
      <c r="D46" s="122">
        <v>2537</v>
      </c>
      <c r="E46" s="122">
        <v>2657</v>
      </c>
      <c r="F46" s="122">
        <v>2909</v>
      </c>
      <c r="G46" s="122">
        <v>3129</v>
      </c>
      <c r="H46" s="122">
        <v>3343</v>
      </c>
      <c r="I46" s="122">
        <v>3596</v>
      </c>
      <c r="J46" s="80">
        <v>1712</v>
      </c>
      <c r="K46" s="80">
        <v>1742.6</v>
      </c>
      <c r="L46" s="80">
        <v>1494</v>
      </c>
      <c r="M46" s="80">
        <v>1499.2</v>
      </c>
      <c r="N46" s="80">
        <v>1581.9</v>
      </c>
      <c r="O46" s="80">
        <v>1686.4</v>
      </c>
      <c r="P46" s="80">
        <v>1806.1</v>
      </c>
      <c r="Q46" s="80">
        <v>1972.9</v>
      </c>
    </row>
    <row r="47" spans="1:17" ht="12.75" customHeight="1">
      <c r="A47" s="138" t="s">
        <v>136</v>
      </c>
      <c r="B47" s="122">
        <v>1834</v>
      </c>
      <c r="C47" s="122">
        <v>1841</v>
      </c>
      <c r="D47" s="122">
        <v>1607</v>
      </c>
      <c r="E47" s="122">
        <v>1666</v>
      </c>
      <c r="F47" s="122">
        <v>1784</v>
      </c>
      <c r="G47" s="122">
        <v>1876</v>
      </c>
      <c r="H47" s="122">
        <v>2160</v>
      </c>
      <c r="I47" s="122">
        <v>2418</v>
      </c>
      <c r="J47" s="80">
        <v>1129.8</v>
      </c>
      <c r="K47" s="80">
        <v>1119.9</v>
      </c>
      <c r="L47" s="80">
        <v>970</v>
      </c>
      <c r="M47" s="80">
        <v>997.7</v>
      </c>
      <c r="N47" s="80">
        <v>1052.7</v>
      </c>
      <c r="O47" s="80">
        <v>1094.3</v>
      </c>
      <c r="P47" s="80">
        <v>1243.8</v>
      </c>
      <c r="Q47" s="80">
        <v>1363.8</v>
      </c>
    </row>
    <row r="48" spans="1:17" ht="12.75" customHeight="1">
      <c r="A48" s="138" t="s">
        <v>137</v>
      </c>
      <c r="B48" s="122">
        <v>975</v>
      </c>
      <c r="C48" s="122">
        <v>1036</v>
      </c>
      <c r="D48" s="122">
        <v>951</v>
      </c>
      <c r="E48" s="122">
        <v>979</v>
      </c>
      <c r="F48" s="122">
        <v>1088</v>
      </c>
      <c r="G48" s="122">
        <v>1135</v>
      </c>
      <c r="H48" s="122">
        <v>1327</v>
      </c>
      <c r="I48" s="122">
        <v>1397</v>
      </c>
      <c r="J48" s="80">
        <v>658</v>
      </c>
      <c r="K48" s="80">
        <v>682.2</v>
      </c>
      <c r="L48" s="80">
        <v>610.5</v>
      </c>
      <c r="M48" s="80">
        <v>612.3</v>
      </c>
      <c r="N48" s="80">
        <v>663.1</v>
      </c>
      <c r="O48" s="80">
        <v>679.8</v>
      </c>
      <c r="P48" s="80">
        <v>788.3</v>
      </c>
      <c r="Q48" s="80">
        <v>831.3</v>
      </c>
    </row>
    <row r="49" spans="1:17" ht="12.75" customHeight="1">
      <c r="A49" s="138" t="s">
        <v>138</v>
      </c>
      <c r="B49" s="122">
        <v>531</v>
      </c>
      <c r="C49" s="122">
        <v>592</v>
      </c>
      <c r="D49" s="122">
        <v>525</v>
      </c>
      <c r="E49" s="122">
        <v>556</v>
      </c>
      <c r="F49" s="122">
        <v>525</v>
      </c>
      <c r="G49" s="122">
        <v>558</v>
      </c>
      <c r="H49" s="122">
        <v>616</v>
      </c>
      <c r="I49" s="122">
        <v>687</v>
      </c>
      <c r="J49" s="80">
        <v>402.6</v>
      </c>
      <c r="K49" s="80">
        <v>440.2</v>
      </c>
      <c r="L49" s="80">
        <v>379.7</v>
      </c>
      <c r="M49" s="80">
        <v>390.6</v>
      </c>
      <c r="N49" s="80">
        <v>359.4</v>
      </c>
      <c r="O49" s="80">
        <v>373.6</v>
      </c>
      <c r="P49" s="80">
        <v>403.9</v>
      </c>
      <c r="Q49" s="80">
        <v>443</v>
      </c>
    </row>
    <row r="50" spans="1:17" ht="12.75" customHeight="1">
      <c r="A50" s="138" t="s">
        <v>139</v>
      </c>
      <c r="B50" s="122">
        <v>271</v>
      </c>
      <c r="C50" s="122">
        <v>316</v>
      </c>
      <c r="D50" s="122">
        <v>245</v>
      </c>
      <c r="E50" s="122">
        <v>283</v>
      </c>
      <c r="F50" s="122">
        <v>287</v>
      </c>
      <c r="G50" s="122">
        <v>302</v>
      </c>
      <c r="H50" s="122">
        <v>344</v>
      </c>
      <c r="I50" s="122">
        <v>368</v>
      </c>
      <c r="J50" s="80">
        <v>242.2</v>
      </c>
      <c r="K50" s="80">
        <v>270.4</v>
      </c>
      <c r="L50" s="80">
        <v>201</v>
      </c>
      <c r="M50" s="80">
        <v>226.4</v>
      </c>
      <c r="N50" s="80">
        <v>226.4</v>
      </c>
      <c r="O50" s="80">
        <v>233.9</v>
      </c>
      <c r="P50" s="80">
        <v>260.6</v>
      </c>
      <c r="Q50" s="80">
        <v>272</v>
      </c>
    </row>
    <row r="51" spans="1:17" ht="12.75" customHeight="1">
      <c r="A51" s="138" t="s">
        <v>140</v>
      </c>
      <c r="B51" s="122">
        <v>223</v>
      </c>
      <c r="C51" s="122">
        <v>277</v>
      </c>
      <c r="D51" s="122">
        <v>236</v>
      </c>
      <c r="E51" s="122">
        <v>273</v>
      </c>
      <c r="F51" s="122">
        <v>252</v>
      </c>
      <c r="G51" s="122">
        <v>265</v>
      </c>
      <c r="H51" s="122">
        <v>353</v>
      </c>
      <c r="I51" s="122">
        <v>387</v>
      </c>
      <c r="J51" s="80">
        <v>85.4</v>
      </c>
      <c r="K51" s="80">
        <v>102.4</v>
      </c>
      <c r="L51" s="80">
        <v>84</v>
      </c>
      <c r="M51" s="80">
        <v>93.1</v>
      </c>
      <c r="N51" s="80">
        <v>82</v>
      </c>
      <c r="O51" s="80">
        <v>82.6</v>
      </c>
      <c r="P51" s="80">
        <v>105.8</v>
      </c>
      <c r="Q51" s="80">
        <v>111.6</v>
      </c>
    </row>
    <row r="52" spans="1:17" ht="25.5" customHeight="1">
      <c r="A52" s="171" t="s">
        <v>44</v>
      </c>
      <c r="B52" s="123">
        <v>43812</v>
      </c>
      <c r="C52" s="123">
        <v>45355</v>
      </c>
      <c r="D52" s="123">
        <v>40572</v>
      </c>
      <c r="E52" s="123">
        <v>37169</v>
      </c>
      <c r="F52" s="123">
        <v>36625</v>
      </c>
      <c r="G52" s="123">
        <v>35954</v>
      </c>
      <c r="H52" s="123">
        <v>38578</v>
      </c>
      <c r="I52" s="123">
        <v>39900</v>
      </c>
      <c r="J52" s="82">
        <v>2278.7</v>
      </c>
      <c r="K52" s="82">
        <v>2301.4</v>
      </c>
      <c r="L52" s="82">
        <v>2008.9</v>
      </c>
      <c r="M52" s="82">
        <v>1785.2</v>
      </c>
      <c r="N52" s="82">
        <v>1698.5</v>
      </c>
      <c r="O52" s="82">
        <v>1631.5</v>
      </c>
      <c r="P52" s="82">
        <v>1726.2</v>
      </c>
      <c r="Q52" s="82">
        <v>1765.7</v>
      </c>
    </row>
    <row r="53" spans="1:17" ht="12.75" customHeight="1">
      <c r="A53" s="139" t="s">
        <v>111</v>
      </c>
      <c r="B53" s="131">
        <v>27</v>
      </c>
      <c r="C53" s="131">
        <v>26.7</v>
      </c>
      <c r="D53" s="131">
        <v>26.3</v>
      </c>
      <c r="E53" s="131">
        <v>27.6</v>
      </c>
      <c r="F53" s="131">
        <v>28.3</v>
      </c>
      <c r="G53" s="131">
        <v>29</v>
      </c>
      <c r="H53" s="131">
        <v>29.6</v>
      </c>
      <c r="I53" s="131">
        <v>30</v>
      </c>
      <c r="J53" s="80"/>
      <c r="K53" s="80"/>
      <c r="L53" s="80"/>
      <c r="M53" s="80"/>
      <c r="N53" s="80"/>
      <c r="O53" s="80"/>
      <c r="P53" s="80"/>
      <c r="Q53" s="80"/>
    </row>
    <row r="54" spans="1:17" ht="12.75" customHeight="1">
      <c r="A54" s="71" t="s">
        <v>112</v>
      </c>
      <c r="B54" s="133">
        <v>24</v>
      </c>
      <c r="C54" s="133">
        <v>24</v>
      </c>
      <c r="D54" s="133">
        <v>23</v>
      </c>
      <c r="E54" s="131">
        <v>25</v>
      </c>
      <c r="F54" s="131">
        <v>26</v>
      </c>
      <c r="G54" s="131">
        <v>27</v>
      </c>
      <c r="H54" s="131">
        <v>28</v>
      </c>
      <c r="I54" s="131">
        <v>28</v>
      </c>
      <c r="J54" s="80"/>
      <c r="K54" s="80"/>
      <c r="L54" s="80"/>
      <c r="M54" s="80"/>
      <c r="N54" s="80"/>
      <c r="O54" s="80"/>
      <c r="P54" s="80"/>
      <c r="Q54" s="131"/>
    </row>
    <row r="55" spans="1:16" ht="11.25" customHeight="1">
      <c r="A55" s="78"/>
      <c r="B55" s="79"/>
      <c r="C55" s="79"/>
      <c r="D55" s="79"/>
      <c r="E55" s="79"/>
      <c r="F55" s="79"/>
      <c r="G55" s="79"/>
      <c r="H55" s="79"/>
      <c r="I55" s="79"/>
      <c r="J55" s="76"/>
      <c r="K55" s="76"/>
      <c r="L55" s="76"/>
      <c r="M55" s="76"/>
      <c r="N55" s="76"/>
      <c r="O55" s="54"/>
      <c r="P55" s="54"/>
    </row>
    <row r="56" spans="1:16" ht="11.25" customHeight="1">
      <c r="A56" s="7"/>
      <c r="B56"/>
      <c r="C56"/>
      <c r="D56"/>
      <c r="E56"/>
      <c r="F56"/>
      <c r="G56"/>
      <c r="H56"/>
      <c r="I56"/>
      <c r="J56"/>
      <c r="K56"/>
      <c r="L56"/>
      <c r="M56"/>
      <c r="N56"/>
      <c r="O56"/>
      <c r="P56" s="50"/>
    </row>
    <row r="57" spans="1:16" ht="11.25" customHeight="1">
      <c r="A57" s="59" t="s">
        <v>10</v>
      </c>
      <c r="B57" s="28"/>
      <c r="C57" s="28"/>
      <c r="D57" s="28"/>
      <c r="E57" s="28"/>
      <c r="F57"/>
      <c r="G57"/>
      <c r="H57"/>
      <c r="I57"/>
      <c r="J57" s="28"/>
      <c r="K57" s="28"/>
      <c r="L57" s="28"/>
      <c r="M57" s="28"/>
      <c r="N57" s="28"/>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30.83203125" style="26" customWidth="1"/>
    <col min="2" max="18" width="11.66015625" style="26" customWidth="1"/>
    <col min="19" max="16384" width="9.33203125" style="26" customWidth="1"/>
  </cols>
  <sheetData>
    <row r="1" spans="1:18" s="23" customFormat="1" ht="60" customHeight="1">
      <c r="A1" s="180" t="s">
        <v>6</v>
      </c>
      <c r="B1" s="180"/>
      <c r="C1" s="180"/>
      <c r="D1" s="180"/>
      <c r="E1" s="180"/>
      <c r="F1" s="180"/>
      <c r="G1" s="180"/>
      <c r="H1" s="180"/>
      <c r="I1" s="180"/>
      <c r="J1" s="180"/>
      <c r="K1" s="180"/>
      <c r="L1" s="180"/>
      <c r="M1" s="180"/>
      <c r="N1" s="180"/>
      <c r="O1" s="180"/>
      <c r="P1" s="180"/>
      <c r="Q1" s="180"/>
      <c r="R1" s="180"/>
    </row>
    <row r="2" s="23" customFormat="1" ht="15.75" customHeight="1">
      <c r="A2" s="22" t="str">
        <f>Contents!A2</f>
        <v>45190DO002_201516 Recorded Crime – Offenders, Australia, 2015–16</v>
      </c>
    </row>
    <row r="3" s="24" customFormat="1" ht="15.75" customHeight="1">
      <c r="A3" s="29" t="str">
        <f>Contents!A3</f>
        <v>Released at 11.30am (Canberra time) Wed 8 Feb 2017</v>
      </c>
    </row>
    <row r="4" spans="1:16" s="25" customFormat="1" ht="25.5" customHeight="1">
      <c r="A4" s="68" t="s">
        <v>99</v>
      </c>
      <c r="B4" s="45"/>
      <c r="C4" s="45"/>
      <c r="D4" s="45"/>
      <c r="E4" s="45"/>
      <c r="F4" s="45"/>
      <c r="G4" s="45"/>
      <c r="H4" s="45"/>
      <c r="I4" s="45"/>
      <c r="J4" s="45"/>
      <c r="K4" s="45"/>
      <c r="L4" s="45"/>
      <c r="M4" s="45"/>
      <c r="N4" s="45"/>
      <c r="O4"/>
      <c r="P4" s="50"/>
    </row>
    <row r="5" spans="1:17" ht="12.75" customHeight="1">
      <c r="A5" s="69"/>
      <c r="B5" s="184" t="s">
        <v>21</v>
      </c>
      <c r="C5" s="184"/>
      <c r="D5" s="184"/>
      <c r="E5" s="184"/>
      <c r="F5" s="184"/>
      <c r="G5" s="184"/>
      <c r="H5" s="184"/>
      <c r="I5" s="184"/>
      <c r="J5" s="185" t="s">
        <v>22</v>
      </c>
      <c r="K5" s="185"/>
      <c r="L5" s="185"/>
      <c r="M5" s="185"/>
      <c r="N5" s="185"/>
      <c r="O5" s="185"/>
      <c r="P5" s="185"/>
      <c r="Q5" s="185"/>
    </row>
    <row r="6" spans="1:17" ht="12.75" customHeight="1">
      <c r="A6" s="119" t="s">
        <v>128</v>
      </c>
      <c r="B6" s="47" t="s">
        <v>24</v>
      </c>
      <c r="C6" s="47" t="s">
        <v>25</v>
      </c>
      <c r="D6" s="47" t="s">
        <v>26</v>
      </c>
      <c r="E6" s="47" t="s">
        <v>27</v>
      </c>
      <c r="F6" s="47" t="s">
        <v>28</v>
      </c>
      <c r="G6" s="47" t="s">
        <v>29</v>
      </c>
      <c r="H6" s="47" t="s">
        <v>30</v>
      </c>
      <c r="I6" s="47" t="s">
        <v>53</v>
      </c>
      <c r="J6" s="47" t="s">
        <v>24</v>
      </c>
      <c r="K6" s="47" t="s">
        <v>25</v>
      </c>
      <c r="L6" s="47" t="s">
        <v>26</v>
      </c>
      <c r="M6" s="47" t="s">
        <v>27</v>
      </c>
      <c r="N6" s="47" t="s">
        <v>28</v>
      </c>
      <c r="O6" s="47" t="s">
        <v>29</v>
      </c>
      <c r="P6" s="47" t="s">
        <v>30</v>
      </c>
      <c r="Q6" s="47" t="s">
        <v>53</v>
      </c>
    </row>
    <row r="7" spans="1:16" ht="12.75" customHeight="1">
      <c r="A7" s="138" t="s">
        <v>78</v>
      </c>
      <c r="B7" s="74"/>
      <c r="C7" s="74"/>
      <c r="D7" s="74"/>
      <c r="E7" s="74"/>
      <c r="F7" s="74"/>
      <c r="G7" s="74"/>
      <c r="H7" s="74"/>
      <c r="I7" s="74"/>
      <c r="J7" s="74"/>
      <c r="K7" s="74"/>
      <c r="L7" s="74"/>
      <c r="M7" s="74"/>
      <c r="N7" s="74"/>
      <c r="O7" s="77"/>
      <c r="P7" s="75"/>
    </row>
    <row r="8" spans="1:17" ht="12.75" customHeight="1">
      <c r="A8" s="138" t="s">
        <v>129</v>
      </c>
      <c r="B8" s="51">
        <v>505</v>
      </c>
      <c r="C8" s="51">
        <v>469</v>
      </c>
      <c r="D8" s="51">
        <v>416</v>
      </c>
      <c r="E8" s="51">
        <v>399</v>
      </c>
      <c r="F8" s="51">
        <v>313</v>
      </c>
      <c r="G8" s="51">
        <v>271</v>
      </c>
      <c r="H8" s="51">
        <v>220</v>
      </c>
      <c r="I8" s="51">
        <v>215</v>
      </c>
      <c r="J8" s="50">
        <v>2905.5</v>
      </c>
      <c r="K8" s="50">
        <v>2726.1</v>
      </c>
      <c r="L8" s="50">
        <v>2438.3</v>
      </c>
      <c r="M8" s="50">
        <v>2359.8</v>
      </c>
      <c r="N8" s="50">
        <v>1880.2</v>
      </c>
      <c r="O8" s="50">
        <v>1655.3</v>
      </c>
      <c r="P8" s="50">
        <v>1356.7</v>
      </c>
      <c r="Q8" s="50">
        <v>1328.4</v>
      </c>
    </row>
    <row r="9" spans="1:17" ht="12.75" customHeight="1">
      <c r="A9" s="138" t="s">
        <v>130</v>
      </c>
      <c r="B9" s="51">
        <v>2684</v>
      </c>
      <c r="C9" s="51">
        <v>2714</v>
      </c>
      <c r="D9" s="51">
        <v>2565</v>
      </c>
      <c r="E9" s="51">
        <v>2427</v>
      </c>
      <c r="F9" s="51">
        <v>1873</v>
      </c>
      <c r="G9" s="51">
        <v>1646</v>
      </c>
      <c r="H9" s="51">
        <v>1477</v>
      </c>
      <c r="I9" s="51">
        <v>1409</v>
      </c>
      <c r="J9" s="50">
        <v>15260.4</v>
      </c>
      <c r="K9" s="50">
        <v>15357.6</v>
      </c>
      <c r="L9" s="50">
        <v>14552.4</v>
      </c>
      <c r="M9" s="50">
        <v>13774.1</v>
      </c>
      <c r="N9" s="50">
        <v>10612.5</v>
      </c>
      <c r="O9" s="50">
        <v>9385.9</v>
      </c>
      <c r="P9" s="50">
        <v>8490.5</v>
      </c>
      <c r="Q9" s="50">
        <v>8176.6</v>
      </c>
    </row>
    <row r="10" spans="1:17" ht="12.75" customHeight="1">
      <c r="A10" s="138" t="s">
        <v>131</v>
      </c>
      <c r="B10" s="51">
        <v>2348</v>
      </c>
      <c r="C10" s="51">
        <v>2422</v>
      </c>
      <c r="D10" s="51">
        <v>2326</v>
      </c>
      <c r="E10" s="51">
        <v>2229</v>
      </c>
      <c r="F10" s="51">
        <v>1841</v>
      </c>
      <c r="G10" s="51">
        <v>1628</v>
      </c>
      <c r="H10" s="51">
        <v>1745</v>
      </c>
      <c r="I10" s="51">
        <v>1704</v>
      </c>
      <c r="J10" s="50">
        <v>14481.3</v>
      </c>
      <c r="K10" s="50">
        <v>14653.9</v>
      </c>
      <c r="L10" s="50">
        <v>13981.7</v>
      </c>
      <c r="M10" s="50">
        <v>13529.6</v>
      </c>
      <c r="N10" s="50">
        <v>11276.5</v>
      </c>
      <c r="O10" s="50">
        <v>9942</v>
      </c>
      <c r="P10" s="50">
        <v>10576.4</v>
      </c>
      <c r="Q10" s="50">
        <v>10113.4</v>
      </c>
    </row>
    <row r="11" spans="1:17" ht="12.75" customHeight="1">
      <c r="A11" s="138" t="s">
        <v>132</v>
      </c>
      <c r="B11" s="51">
        <v>1539</v>
      </c>
      <c r="C11" s="51">
        <v>1616</v>
      </c>
      <c r="D11" s="51">
        <v>1626</v>
      </c>
      <c r="E11" s="51">
        <v>1555</v>
      </c>
      <c r="F11" s="51">
        <v>1232</v>
      </c>
      <c r="G11" s="51">
        <v>1158</v>
      </c>
      <c r="H11" s="51">
        <v>1192</v>
      </c>
      <c r="I11" s="51">
        <v>1235</v>
      </c>
      <c r="J11" s="50">
        <v>10714.3</v>
      </c>
      <c r="K11" s="50">
        <v>10901.2</v>
      </c>
      <c r="L11" s="50">
        <v>10698.8</v>
      </c>
      <c r="M11" s="50">
        <v>10200.7</v>
      </c>
      <c r="N11" s="50">
        <v>8174.6</v>
      </c>
      <c r="O11" s="50">
        <v>7811.7</v>
      </c>
      <c r="P11" s="50">
        <v>8070.4</v>
      </c>
      <c r="Q11" s="50">
        <v>8408.8</v>
      </c>
    </row>
    <row r="12" spans="1:17" ht="12.75" customHeight="1">
      <c r="A12" s="138" t="s">
        <v>133</v>
      </c>
      <c r="B12" s="51">
        <v>1054</v>
      </c>
      <c r="C12" s="51">
        <v>1085</v>
      </c>
      <c r="D12" s="51">
        <v>1099</v>
      </c>
      <c r="E12" s="51">
        <v>1119</v>
      </c>
      <c r="F12" s="51">
        <v>973</v>
      </c>
      <c r="G12" s="51">
        <v>900</v>
      </c>
      <c r="H12" s="51">
        <v>997</v>
      </c>
      <c r="I12" s="51">
        <v>998</v>
      </c>
      <c r="J12" s="50">
        <v>7509.8</v>
      </c>
      <c r="K12" s="50">
        <v>7750.6</v>
      </c>
      <c r="L12" s="50">
        <v>7824.3</v>
      </c>
      <c r="M12" s="50">
        <v>7919.3</v>
      </c>
      <c r="N12" s="50">
        <v>6813.2</v>
      </c>
      <c r="O12" s="50">
        <v>6270</v>
      </c>
      <c r="P12" s="50">
        <v>6918.3</v>
      </c>
      <c r="Q12" s="50">
        <v>6907.1</v>
      </c>
    </row>
    <row r="13" spans="1:17" ht="12.75" customHeight="1">
      <c r="A13" s="138" t="s">
        <v>134</v>
      </c>
      <c r="B13" s="51">
        <v>950</v>
      </c>
      <c r="C13" s="51">
        <v>914</v>
      </c>
      <c r="D13" s="51">
        <v>913</v>
      </c>
      <c r="E13" s="51">
        <v>847</v>
      </c>
      <c r="F13" s="51">
        <v>773</v>
      </c>
      <c r="G13" s="51">
        <v>701</v>
      </c>
      <c r="H13" s="51">
        <v>709</v>
      </c>
      <c r="I13" s="51">
        <v>790</v>
      </c>
      <c r="J13" s="50">
        <v>5760.4</v>
      </c>
      <c r="K13" s="50">
        <v>5643.4</v>
      </c>
      <c r="L13" s="50">
        <v>5791.3</v>
      </c>
      <c r="M13" s="50">
        <v>5559.2</v>
      </c>
      <c r="N13" s="50">
        <v>5250.3</v>
      </c>
      <c r="O13" s="50">
        <v>4860.6</v>
      </c>
      <c r="P13" s="50">
        <v>4988.4</v>
      </c>
      <c r="Q13" s="50">
        <v>5600.1</v>
      </c>
    </row>
    <row r="14" spans="1:17" ht="12.75" customHeight="1">
      <c r="A14" s="138" t="s">
        <v>135</v>
      </c>
      <c r="B14" s="51">
        <v>732</v>
      </c>
      <c r="C14" s="51">
        <v>702</v>
      </c>
      <c r="D14" s="51">
        <v>690</v>
      </c>
      <c r="E14" s="51">
        <v>769</v>
      </c>
      <c r="F14" s="51">
        <v>667</v>
      </c>
      <c r="G14" s="51">
        <v>602</v>
      </c>
      <c r="H14" s="51">
        <v>650</v>
      </c>
      <c r="I14" s="51">
        <v>691</v>
      </c>
      <c r="J14" s="50">
        <v>4431</v>
      </c>
      <c r="K14" s="50">
        <v>4234.3</v>
      </c>
      <c r="L14" s="50">
        <v>4078.3</v>
      </c>
      <c r="M14" s="50">
        <v>4463.9</v>
      </c>
      <c r="N14" s="50">
        <v>3861.3</v>
      </c>
      <c r="O14" s="50">
        <v>3546</v>
      </c>
      <c r="P14" s="50">
        <v>3947.5</v>
      </c>
      <c r="Q14" s="50">
        <v>4344.5</v>
      </c>
    </row>
    <row r="15" spans="1:17" ht="12.75" customHeight="1">
      <c r="A15" s="138" t="s">
        <v>136</v>
      </c>
      <c r="B15" s="51">
        <v>627</v>
      </c>
      <c r="C15" s="51">
        <v>518</v>
      </c>
      <c r="D15" s="51">
        <v>481</v>
      </c>
      <c r="E15" s="51">
        <v>528</v>
      </c>
      <c r="F15" s="51">
        <v>459</v>
      </c>
      <c r="G15" s="51">
        <v>458</v>
      </c>
      <c r="H15" s="51">
        <v>540</v>
      </c>
      <c r="I15" s="51">
        <v>514</v>
      </c>
      <c r="J15" s="50">
        <v>3381.1</v>
      </c>
      <c r="K15" s="50">
        <v>2814.3</v>
      </c>
      <c r="L15" s="50">
        <v>2675.9</v>
      </c>
      <c r="M15" s="50">
        <v>3038.1</v>
      </c>
      <c r="N15" s="50">
        <v>2715.2</v>
      </c>
      <c r="O15" s="50">
        <v>2747.5</v>
      </c>
      <c r="P15" s="50">
        <v>3250.1</v>
      </c>
      <c r="Q15" s="50">
        <v>3033</v>
      </c>
    </row>
    <row r="16" spans="1:17" ht="12.75" customHeight="1">
      <c r="A16" s="138" t="s">
        <v>137</v>
      </c>
      <c r="B16" s="51">
        <v>457</v>
      </c>
      <c r="C16" s="51">
        <v>330</v>
      </c>
      <c r="D16" s="51">
        <v>370</v>
      </c>
      <c r="E16" s="51">
        <v>404</v>
      </c>
      <c r="F16" s="51">
        <v>330</v>
      </c>
      <c r="G16" s="51">
        <v>365</v>
      </c>
      <c r="H16" s="51">
        <v>345</v>
      </c>
      <c r="I16" s="51">
        <v>398</v>
      </c>
      <c r="J16" s="50">
        <v>2570.2</v>
      </c>
      <c r="K16" s="50">
        <v>1815</v>
      </c>
      <c r="L16" s="50">
        <v>2004</v>
      </c>
      <c r="M16" s="50">
        <v>2160.7</v>
      </c>
      <c r="N16" s="50">
        <v>1769.6</v>
      </c>
      <c r="O16" s="50">
        <v>1967.4</v>
      </c>
      <c r="P16" s="50">
        <v>1877.1</v>
      </c>
      <c r="Q16" s="50">
        <v>2222</v>
      </c>
    </row>
    <row r="17" spans="1:17" ht="12.75" customHeight="1">
      <c r="A17" s="138" t="s">
        <v>138</v>
      </c>
      <c r="B17" s="51">
        <v>277</v>
      </c>
      <c r="C17" s="51">
        <v>199</v>
      </c>
      <c r="D17" s="51">
        <v>211</v>
      </c>
      <c r="E17" s="51">
        <v>230</v>
      </c>
      <c r="F17" s="51">
        <v>199</v>
      </c>
      <c r="G17" s="51">
        <v>195</v>
      </c>
      <c r="H17" s="51">
        <v>223</v>
      </c>
      <c r="I17" s="51">
        <v>256</v>
      </c>
      <c r="J17" s="50">
        <v>1649.6</v>
      </c>
      <c r="K17" s="50">
        <v>1171.1</v>
      </c>
      <c r="L17" s="50">
        <v>1218</v>
      </c>
      <c r="M17" s="50">
        <v>1317.2</v>
      </c>
      <c r="N17" s="50">
        <v>1130.6</v>
      </c>
      <c r="O17" s="50">
        <v>1091.3</v>
      </c>
      <c r="P17" s="50">
        <v>1229</v>
      </c>
      <c r="Q17" s="50">
        <v>1397.3</v>
      </c>
    </row>
    <row r="18" spans="1:17" ht="12.75" customHeight="1">
      <c r="A18" s="138" t="s">
        <v>139</v>
      </c>
      <c r="B18" s="51">
        <v>230</v>
      </c>
      <c r="C18" s="51">
        <v>136</v>
      </c>
      <c r="D18" s="51">
        <v>126</v>
      </c>
      <c r="E18" s="51">
        <v>155</v>
      </c>
      <c r="F18" s="51">
        <v>146</v>
      </c>
      <c r="G18" s="51">
        <v>138</v>
      </c>
      <c r="H18" s="51">
        <v>171</v>
      </c>
      <c r="I18" s="51">
        <v>177</v>
      </c>
      <c r="J18" s="50">
        <v>1493.1</v>
      </c>
      <c r="K18" s="50">
        <v>858.8</v>
      </c>
      <c r="L18" s="50">
        <v>767.6</v>
      </c>
      <c r="M18" s="50">
        <v>929.8</v>
      </c>
      <c r="N18" s="50">
        <v>874.8</v>
      </c>
      <c r="O18" s="50">
        <v>822.9</v>
      </c>
      <c r="P18" s="50">
        <v>1012.2</v>
      </c>
      <c r="Q18" s="50">
        <v>1036.9</v>
      </c>
    </row>
    <row r="19" spans="1:17" ht="12.75" customHeight="1">
      <c r="A19" s="138" t="s">
        <v>140</v>
      </c>
      <c r="B19" s="51">
        <v>206</v>
      </c>
      <c r="C19" s="51">
        <v>157</v>
      </c>
      <c r="D19" s="51">
        <v>139</v>
      </c>
      <c r="E19" s="51">
        <v>165</v>
      </c>
      <c r="F19" s="51">
        <v>166</v>
      </c>
      <c r="G19" s="51">
        <v>137</v>
      </c>
      <c r="H19" s="51">
        <v>178</v>
      </c>
      <c r="I19" s="51">
        <v>196</v>
      </c>
      <c r="J19" s="50">
        <v>589.6</v>
      </c>
      <c r="K19" s="50">
        <v>433</v>
      </c>
      <c r="L19" s="50">
        <v>368.5</v>
      </c>
      <c r="M19" s="50">
        <v>419.1</v>
      </c>
      <c r="N19" s="50">
        <v>404.7</v>
      </c>
      <c r="O19" s="50">
        <v>321.6</v>
      </c>
      <c r="P19" s="50">
        <v>403</v>
      </c>
      <c r="Q19" s="50">
        <v>428.8</v>
      </c>
    </row>
    <row r="20" spans="1:17" ht="25.5" customHeight="1">
      <c r="A20" s="171" t="s">
        <v>44</v>
      </c>
      <c r="B20" s="53">
        <v>11604</v>
      </c>
      <c r="C20" s="53">
        <v>11307</v>
      </c>
      <c r="D20" s="53">
        <v>10972</v>
      </c>
      <c r="E20" s="53">
        <v>10832</v>
      </c>
      <c r="F20" s="53">
        <v>8989</v>
      </c>
      <c r="G20" s="53">
        <v>8206</v>
      </c>
      <c r="H20" s="53">
        <v>8445</v>
      </c>
      <c r="I20" s="53">
        <v>8583</v>
      </c>
      <c r="J20" s="54">
        <v>5370.9</v>
      </c>
      <c r="K20" s="54">
        <v>5170.7</v>
      </c>
      <c r="L20" s="54">
        <v>4961.4</v>
      </c>
      <c r="M20" s="54">
        <v>4870.2</v>
      </c>
      <c r="N20" s="54">
        <v>4034</v>
      </c>
      <c r="O20" s="54">
        <v>3674.6</v>
      </c>
      <c r="P20" s="54">
        <v>3767.1</v>
      </c>
      <c r="Q20" s="54">
        <v>3808.4</v>
      </c>
    </row>
    <row r="21" spans="1:17" ht="12.75" customHeight="1">
      <c r="A21" s="139" t="s">
        <v>111</v>
      </c>
      <c r="B21" s="56">
        <v>29.5</v>
      </c>
      <c r="C21" s="56">
        <v>28.4</v>
      </c>
      <c r="D21" s="56">
        <v>28.6</v>
      </c>
      <c r="E21" s="56">
        <v>29.3</v>
      </c>
      <c r="F21" s="56">
        <v>29.9</v>
      </c>
      <c r="G21" s="56">
        <v>30.3</v>
      </c>
      <c r="H21" s="56">
        <v>31.2</v>
      </c>
      <c r="I21" s="56">
        <v>31.7</v>
      </c>
      <c r="J21" s="50"/>
      <c r="K21" s="50"/>
      <c r="L21" s="50"/>
      <c r="M21" s="50"/>
      <c r="N21" s="50"/>
      <c r="O21" s="50"/>
      <c r="P21" s="50"/>
      <c r="Q21" s="50"/>
    </row>
    <row r="22" spans="1:17" ht="12.75" customHeight="1">
      <c r="A22" s="71" t="s">
        <v>112</v>
      </c>
      <c r="B22" s="70">
        <v>25</v>
      </c>
      <c r="C22" s="70">
        <v>25</v>
      </c>
      <c r="D22" s="56">
        <v>25</v>
      </c>
      <c r="E22" s="56">
        <v>26</v>
      </c>
      <c r="F22" s="56">
        <v>26</v>
      </c>
      <c r="G22" s="56">
        <v>27</v>
      </c>
      <c r="H22" s="56">
        <v>28</v>
      </c>
      <c r="I22" s="56">
        <v>28</v>
      </c>
      <c r="J22" s="50"/>
      <c r="K22" s="50"/>
      <c r="L22" s="50"/>
      <c r="M22" s="50"/>
      <c r="N22" s="50"/>
      <c r="O22" s="50"/>
      <c r="P22" s="50"/>
      <c r="Q22" s="56"/>
    </row>
    <row r="23" spans="1:16" ht="12.75" customHeight="1">
      <c r="A23" s="138" t="s">
        <v>91</v>
      </c>
      <c r="B23" s="51"/>
      <c r="C23" s="51"/>
      <c r="D23" s="51"/>
      <c r="E23" s="51"/>
      <c r="F23" s="51"/>
      <c r="G23" s="51"/>
      <c r="H23" s="51"/>
      <c r="I23" s="51"/>
      <c r="J23" s="73"/>
      <c r="K23" s="73"/>
      <c r="L23" s="73"/>
      <c r="M23" s="73"/>
      <c r="N23" s="73"/>
      <c r="O23" s="50"/>
      <c r="P23" s="50"/>
    </row>
    <row r="24" spans="1:17" ht="12.75" customHeight="1">
      <c r="A24" s="138" t="s">
        <v>129</v>
      </c>
      <c r="B24" s="51">
        <v>250</v>
      </c>
      <c r="C24" s="51">
        <v>237</v>
      </c>
      <c r="D24" s="51">
        <v>216</v>
      </c>
      <c r="E24" s="51">
        <v>161</v>
      </c>
      <c r="F24" s="51">
        <v>157</v>
      </c>
      <c r="G24" s="51">
        <v>130</v>
      </c>
      <c r="H24" s="51">
        <v>114</v>
      </c>
      <c r="I24" s="51">
        <v>83</v>
      </c>
      <c r="J24" s="50">
        <v>1538.3</v>
      </c>
      <c r="K24" s="50">
        <v>1463.6</v>
      </c>
      <c r="L24" s="50">
        <v>1344.6</v>
      </c>
      <c r="M24" s="50">
        <v>1014.4</v>
      </c>
      <c r="N24" s="50">
        <v>1004</v>
      </c>
      <c r="O24" s="50">
        <v>846.5</v>
      </c>
      <c r="P24" s="50">
        <v>753.6</v>
      </c>
      <c r="Q24" s="50">
        <v>550.9</v>
      </c>
    </row>
    <row r="25" spans="1:17" ht="12.75" customHeight="1">
      <c r="A25" s="138" t="s">
        <v>130</v>
      </c>
      <c r="B25" s="51">
        <v>900</v>
      </c>
      <c r="C25" s="51">
        <v>971</v>
      </c>
      <c r="D25" s="51">
        <v>824</v>
      </c>
      <c r="E25" s="51">
        <v>854</v>
      </c>
      <c r="F25" s="51">
        <v>564</v>
      </c>
      <c r="G25" s="51">
        <v>482</v>
      </c>
      <c r="H25" s="51">
        <v>469</v>
      </c>
      <c r="I25" s="51">
        <v>423</v>
      </c>
      <c r="J25" s="50">
        <v>5443.3</v>
      </c>
      <c r="K25" s="50">
        <v>5892.7</v>
      </c>
      <c r="L25" s="50">
        <v>5045.3</v>
      </c>
      <c r="M25" s="50">
        <v>5281.1</v>
      </c>
      <c r="N25" s="50">
        <v>3492.9</v>
      </c>
      <c r="O25" s="50">
        <v>2982.5</v>
      </c>
      <c r="P25" s="50">
        <v>2902.9</v>
      </c>
      <c r="Q25" s="50">
        <v>2638.1</v>
      </c>
    </row>
    <row r="26" spans="1:17" ht="12.75" customHeight="1">
      <c r="A26" s="138" t="s">
        <v>131</v>
      </c>
      <c r="B26" s="51">
        <v>588</v>
      </c>
      <c r="C26" s="51">
        <v>671</v>
      </c>
      <c r="D26" s="51">
        <v>597</v>
      </c>
      <c r="E26" s="51">
        <v>639</v>
      </c>
      <c r="F26" s="51">
        <v>446</v>
      </c>
      <c r="G26" s="51">
        <v>430</v>
      </c>
      <c r="H26" s="51">
        <v>422</v>
      </c>
      <c r="I26" s="51">
        <v>409</v>
      </c>
      <c r="J26" s="50">
        <v>3776.5</v>
      </c>
      <c r="K26" s="50">
        <v>4267.6</v>
      </c>
      <c r="L26" s="50">
        <v>3789.5</v>
      </c>
      <c r="M26" s="50">
        <v>4091.2</v>
      </c>
      <c r="N26" s="50">
        <v>2927.7</v>
      </c>
      <c r="O26" s="50">
        <v>2865.9</v>
      </c>
      <c r="P26" s="50">
        <v>2829</v>
      </c>
      <c r="Q26" s="50">
        <v>2718.1</v>
      </c>
    </row>
    <row r="27" spans="1:17" ht="12.75" customHeight="1">
      <c r="A27" s="138" t="s">
        <v>132</v>
      </c>
      <c r="B27" s="51">
        <v>360</v>
      </c>
      <c r="C27" s="51">
        <v>417</v>
      </c>
      <c r="D27" s="51">
        <v>446</v>
      </c>
      <c r="E27" s="51">
        <v>474</v>
      </c>
      <c r="F27" s="51">
        <v>339</v>
      </c>
      <c r="G27" s="51">
        <v>306</v>
      </c>
      <c r="H27" s="51">
        <v>325</v>
      </c>
      <c r="I27" s="51">
        <v>321</v>
      </c>
      <c r="J27" s="50">
        <v>2486.9</v>
      </c>
      <c r="K27" s="50">
        <v>2793</v>
      </c>
      <c r="L27" s="50">
        <v>2936.7</v>
      </c>
      <c r="M27" s="50">
        <v>3140.1</v>
      </c>
      <c r="N27" s="50">
        <v>2265.4</v>
      </c>
      <c r="O27" s="50">
        <v>2061.7</v>
      </c>
      <c r="P27" s="50">
        <v>2228.2</v>
      </c>
      <c r="Q27" s="50">
        <v>2223.9</v>
      </c>
    </row>
    <row r="28" spans="1:17" ht="12.75" customHeight="1">
      <c r="A28" s="138" t="s">
        <v>133</v>
      </c>
      <c r="B28" s="51">
        <v>312</v>
      </c>
      <c r="C28" s="51">
        <v>288</v>
      </c>
      <c r="D28" s="51">
        <v>323</v>
      </c>
      <c r="E28" s="51">
        <v>344</v>
      </c>
      <c r="F28" s="51">
        <v>278</v>
      </c>
      <c r="G28" s="51">
        <v>236</v>
      </c>
      <c r="H28" s="51">
        <v>332</v>
      </c>
      <c r="I28" s="51">
        <v>287</v>
      </c>
      <c r="J28" s="50">
        <v>2159</v>
      </c>
      <c r="K28" s="50">
        <v>2008.4</v>
      </c>
      <c r="L28" s="50">
        <v>2237.5</v>
      </c>
      <c r="M28" s="50">
        <v>2350.9</v>
      </c>
      <c r="N28" s="50">
        <v>1888.6</v>
      </c>
      <c r="O28" s="50">
        <v>1589.9</v>
      </c>
      <c r="P28" s="50">
        <v>2211.3</v>
      </c>
      <c r="Q28" s="50">
        <v>1915.1</v>
      </c>
    </row>
    <row r="29" spans="1:17" ht="12.75" customHeight="1">
      <c r="A29" s="138" t="s">
        <v>134</v>
      </c>
      <c r="B29" s="51">
        <v>287</v>
      </c>
      <c r="C29" s="51">
        <v>300</v>
      </c>
      <c r="D29" s="51">
        <v>274</v>
      </c>
      <c r="E29" s="51">
        <v>284</v>
      </c>
      <c r="F29" s="51">
        <v>208</v>
      </c>
      <c r="G29" s="51">
        <v>187</v>
      </c>
      <c r="H29" s="51">
        <v>210</v>
      </c>
      <c r="I29" s="51">
        <v>232</v>
      </c>
      <c r="J29" s="50">
        <v>1655.9</v>
      </c>
      <c r="K29" s="50">
        <v>1758.7</v>
      </c>
      <c r="L29" s="50">
        <v>1648.5</v>
      </c>
      <c r="M29" s="50">
        <v>1794.4</v>
      </c>
      <c r="N29" s="50">
        <v>1373.1</v>
      </c>
      <c r="O29" s="50">
        <v>1262.9</v>
      </c>
      <c r="P29" s="50">
        <v>1439.9</v>
      </c>
      <c r="Q29" s="50">
        <v>1585.6</v>
      </c>
    </row>
    <row r="30" spans="1:17" ht="12.75" customHeight="1">
      <c r="A30" s="138" t="s">
        <v>135</v>
      </c>
      <c r="B30" s="51">
        <v>204</v>
      </c>
      <c r="C30" s="51">
        <v>217</v>
      </c>
      <c r="D30" s="51">
        <v>203</v>
      </c>
      <c r="E30" s="51">
        <v>216</v>
      </c>
      <c r="F30" s="51">
        <v>167</v>
      </c>
      <c r="G30" s="51">
        <v>181</v>
      </c>
      <c r="H30" s="51">
        <v>192</v>
      </c>
      <c r="I30" s="51">
        <v>184</v>
      </c>
      <c r="J30" s="50">
        <v>1188.2</v>
      </c>
      <c r="K30" s="50">
        <v>1263.8</v>
      </c>
      <c r="L30" s="50">
        <v>1163.4</v>
      </c>
      <c r="M30" s="50">
        <v>1218.1</v>
      </c>
      <c r="N30" s="50">
        <v>935.4</v>
      </c>
      <c r="O30" s="50">
        <v>1026.4</v>
      </c>
      <c r="P30" s="50">
        <v>1112.8</v>
      </c>
      <c r="Q30" s="50">
        <v>1095.5</v>
      </c>
    </row>
    <row r="31" spans="1:17" ht="12.75" customHeight="1">
      <c r="A31" s="138" t="s">
        <v>136</v>
      </c>
      <c r="B31" s="51">
        <v>135</v>
      </c>
      <c r="C31" s="51">
        <v>155</v>
      </c>
      <c r="D31" s="51">
        <v>155</v>
      </c>
      <c r="E31" s="51">
        <v>186</v>
      </c>
      <c r="F31" s="51">
        <v>146</v>
      </c>
      <c r="G31" s="51">
        <v>121</v>
      </c>
      <c r="H31" s="51">
        <v>124</v>
      </c>
      <c r="I31" s="51">
        <v>134</v>
      </c>
      <c r="J31" s="50">
        <v>706.1</v>
      </c>
      <c r="K31" s="50">
        <v>818.2</v>
      </c>
      <c r="L31" s="50">
        <v>841.3</v>
      </c>
      <c r="M31" s="50">
        <v>1039.5</v>
      </c>
      <c r="N31" s="50">
        <v>833.3</v>
      </c>
      <c r="O31" s="50">
        <v>698.1</v>
      </c>
      <c r="P31" s="50">
        <v>718</v>
      </c>
      <c r="Q31" s="50">
        <v>764.7</v>
      </c>
    </row>
    <row r="32" spans="1:17" ht="12.75" customHeight="1">
      <c r="A32" s="138" t="s">
        <v>137</v>
      </c>
      <c r="B32" s="51">
        <v>94</v>
      </c>
      <c r="C32" s="51">
        <v>69</v>
      </c>
      <c r="D32" s="51">
        <v>91</v>
      </c>
      <c r="E32" s="51">
        <v>91</v>
      </c>
      <c r="F32" s="51">
        <v>85</v>
      </c>
      <c r="G32" s="51">
        <v>72</v>
      </c>
      <c r="H32" s="51">
        <v>74</v>
      </c>
      <c r="I32" s="51">
        <v>85</v>
      </c>
      <c r="J32" s="50">
        <v>522</v>
      </c>
      <c r="K32" s="50">
        <v>376.5</v>
      </c>
      <c r="L32" s="50">
        <v>484.3</v>
      </c>
      <c r="M32" s="50">
        <v>477.4</v>
      </c>
      <c r="N32" s="50">
        <v>444.7</v>
      </c>
      <c r="O32" s="50">
        <v>377.5</v>
      </c>
      <c r="P32" s="50">
        <v>392</v>
      </c>
      <c r="Q32" s="50">
        <v>462</v>
      </c>
    </row>
    <row r="33" spans="1:17" ht="12.75" customHeight="1">
      <c r="A33" s="138" t="s">
        <v>138</v>
      </c>
      <c r="B33" s="51">
        <v>53</v>
      </c>
      <c r="C33" s="51">
        <v>55</v>
      </c>
      <c r="D33" s="51">
        <v>36</v>
      </c>
      <c r="E33" s="51">
        <v>49</v>
      </c>
      <c r="F33" s="51">
        <v>43</v>
      </c>
      <c r="G33" s="51">
        <v>50</v>
      </c>
      <c r="H33" s="51">
        <v>35</v>
      </c>
      <c r="I33" s="51">
        <v>54</v>
      </c>
      <c r="J33" s="50">
        <v>314.1</v>
      </c>
      <c r="K33" s="50">
        <v>321.9</v>
      </c>
      <c r="L33" s="50">
        <v>207.7</v>
      </c>
      <c r="M33" s="50">
        <v>277</v>
      </c>
      <c r="N33" s="50">
        <v>239.9</v>
      </c>
      <c r="O33" s="50">
        <v>275.1</v>
      </c>
      <c r="P33" s="50">
        <v>189.7</v>
      </c>
      <c r="Q33" s="50">
        <v>286.1</v>
      </c>
    </row>
    <row r="34" spans="1:17" ht="12.75" customHeight="1">
      <c r="A34" s="138" t="s">
        <v>139</v>
      </c>
      <c r="B34" s="51">
        <v>23</v>
      </c>
      <c r="C34" s="51">
        <v>28</v>
      </c>
      <c r="D34" s="51">
        <v>27</v>
      </c>
      <c r="E34" s="51">
        <v>30</v>
      </c>
      <c r="F34" s="51">
        <v>23</v>
      </c>
      <c r="G34" s="51">
        <v>29</v>
      </c>
      <c r="H34" s="51">
        <v>27</v>
      </c>
      <c r="I34" s="51">
        <v>24</v>
      </c>
      <c r="J34" s="50">
        <v>150.1</v>
      </c>
      <c r="K34" s="50">
        <v>177.7</v>
      </c>
      <c r="L34" s="50">
        <v>166.9</v>
      </c>
      <c r="M34" s="50">
        <v>183.6</v>
      </c>
      <c r="N34" s="50">
        <v>139.8</v>
      </c>
      <c r="O34" s="50">
        <v>173.1</v>
      </c>
      <c r="P34" s="50">
        <v>158.4</v>
      </c>
      <c r="Q34" s="50">
        <v>138.7</v>
      </c>
    </row>
    <row r="35" spans="1:17" ht="12.75" customHeight="1">
      <c r="A35" s="138" t="s">
        <v>140</v>
      </c>
      <c r="B35" s="51">
        <v>16</v>
      </c>
      <c r="C35" s="51">
        <v>35</v>
      </c>
      <c r="D35" s="51">
        <v>14</v>
      </c>
      <c r="E35" s="51">
        <v>20</v>
      </c>
      <c r="F35" s="51">
        <v>12</v>
      </c>
      <c r="G35" s="51">
        <v>18</v>
      </c>
      <c r="H35" s="51">
        <v>29</v>
      </c>
      <c r="I35" s="51">
        <v>22</v>
      </c>
      <c r="J35" s="50">
        <v>38.9</v>
      </c>
      <c r="K35" s="50">
        <v>82.8</v>
      </c>
      <c r="L35" s="50">
        <v>32.3</v>
      </c>
      <c r="M35" s="50">
        <v>44.8</v>
      </c>
      <c r="N35" s="50">
        <v>26.1</v>
      </c>
      <c r="O35" s="50">
        <v>38</v>
      </c>
      <c r="P35" s="50">
        <v>59.4</v>
      </c>
      <c r="Q35" s="50">
        <v>43.7</v>
      </c>
    </row>
    <row r="36" spans="1:17" ht="25.5" customHeight="1">
      <c r="A36" s="171" t="s">
        <v>44</v>
      </c>
      <c r="B36" s="53">
        <v>3223</v>
      </c>
      <c r="C36" s="53">
        <v>3455</v>
      </c>
      <c r="D36" s="53">
        <v>3211</v>
      </c>
      <c r="E36" s="53">
        <v>3353</v>
      </c>
      <c r="F36" s="53">
        <v>2474</v>
      </c>
      <c r="G36" s="53">
        <v>2252</v>
      </c>
      <c r="H36" s="53">
        <v>2349</v>
      </c>
      <c r="I36" s="53">
        <v>2259</v>
      </c>
      <c r="J36" s="54">
        <v>1450</v>
      </c>
      <c r="K36" s="54">
        <v>1540.5</v>
      </c>
      <c r="L36" s="54">
        <v>1421.6</v>
      </c>
      <c r="M36" s="54">
        <v>1479.8</v>
      </c>
      <c r="N36" s="54">
        <v>1091.4</v>
      </c>
      <c r="O36" s="54">
        <v>990.3</v>
      </c>
      <c r="P36" s="54">
        <v>1029.9</v>
      </c>
      <c r="Q36" s="54">
        <v>984.5</v>
      </c>
    </row>
    <row r="37" spans="1:17" ht="12.75" customHeight="1">
      <c r="A37" s="139" t="s">
        <v>111</v>
      </c>
      <c r="B37" s="70">
        <v>27.1</v>
      </c>
      <c r="C37" s="70">
        <v>27.1</v>
      </c>
      <c r="D37" s="56">
        <v>27.3</v>
      </c>
      <c r="E37" s="56">
        <v>27.9</v>
      </c>
      <c r="F37" s="56">
        <v>28.4</v>
      </c>
      <c r="G37" s="56">
        <v>29</v>
      </c>
      <c r="H37" s="56">
        <v>29.5</v>
      </c>
      <c r="I37" s="56">
        <v>30.1</v>
      </c>
      <c r="J37" s="50"/>
      <c r="K37" s="50"/>
      <c r="L37" s="50"/>
      <c r="M37" s="50"/>
      <c r="N37" s="50"/>
      <c r="O37" s="50"/>
      <c r="P37" s="50"/>
      <c r="Q37" s="50"/>
    </row>
    <row r="38" spans="1:17" ht="12.75" customHeight="1">
      <c r="A38" s="71" t="s">
        <v>112</v>
      </c>
      <c r="B38" s="70">
        <v>23</v>
      </c>
      <c r="C38" s="70">
        <v>23</v>
      </c>
      <c r="D38" s="56">
        <v>24</v>
      </c>
      <c r="E38" s="56">
        <v>25</v>
      </c>
      <c r="F38" s="56">
        <v>26</v>
      </c>
      <c r="G38" s="56">
        <v>26</v>
      </c>
      <c r="H38" s="56">
        <v>27</v>
      </c>
      <c r="I38" s="56">
        <v>28</v>
      </c>
      <c r="J38" s="50"/>
      <c r="K38" s="50"/>
      <c r="L38" s="50"/>
      <c r="M38" s="50"/>
      <c r="N38" s="50"/>
      <c r="O38" s="50"/>
      <c r="P38" s="50"/>
      <c r="Q38" s="56"/>
    </row>
    <row r="39" spans="1:16" ht="12.75" customHeight="1">
      <c r="A39" s="138" t="s">
        <v>92</v>
      </c>
      <c r="B39" s="51"/>
      <c r="C39" s="51"/>
      <c r="D39" s="51"/>
      <c r="E39" s="51"/>
      <c r="F39" s="51"/>
      <c r="G39" s="51"/>
      <c r="H39" s="51"/>
      <c r="I39" s="51"/>
      <c r="J39" s="73"/>
      <c r="K39" s="73"/>
      <c r="L39" s="73"/>
      <c r="M39" s="73"/>
      <c r="N39" s="73"/>
      <c r="O39" s="50"/>
      <c r="P39" s="50"/>
    </row>
    <row r="40" spans="1:17" ht="12.75" customHeight="1">
      <c r="A40" s="138" t="s">
        <v>129</v>
      </c>
      <c r="B40" s="51">
        <v>756</v>
      </c>
      <c r="C40" s="51">
        <v>704</v>
      </c>
      <c r="D40" s="51">
        <v>637</v>
      </c>
      <c r="E40" s="51">
        <v>554</v>
      </c>
      <c r="F40" s="51">
        <v>474</v>
      </c>
      <c r="G40" s="51">
        <v>399</v>
      </c>
      <c r="H40" s="51">
        <v>332</v>
      </c>
      <c r="I40" s="51">
        <v>299</v>
      </c>
      <c r="J40" s="50">
        <v>2247.8</v>
      </c>
      <c r="K40" s="50">
        <v>2108</v>
      </c>
      <c r="L40" s="50">
        <v>1923</v>
      </c>
      <c r="M40" s="50">
        <v>1690.1</v>
      </c>
      <c r="N40" s="50">
        <v>1468.2</v>
      </c>
      <c r="O40" s="50">
        <v>1257.5</v>
      </c>
      <c r="P40" s="50">
        <v>1059.2</v>
      </c>
      <c r="Q40" s="50">
        <v>956.8</v>
      </c>
    </row>
    <row r="41" spans="1:17" ht="12.75" customHeight="1">
      <c r="A41" s="138" t="s">
        <v>130</v>
      </c>
      <c r="B41" s="51">
        <v>3588</v>
      </c>
      <c r="C41" s="51">
        <v>3692</v>
      </c>
      <c r="D41" s="51">
        <v>3388</v>
      </c>
      <c r="E41" s="51">
        <v>3280</v>
      </c>
      <c r="F41" s="51">
        <v>2433</v>
      </c>
      <c r="G41" s="51">
        <v>2131</v>
      </c>
      <c r="H41" s="51">
        <v>1948</v>
      </c>
      <c r="I41" s="51">
        <v>1831</v>
      </c>
      <c r="J41" s="50">
        <v>10515.2</v>
      </c>
      <c r="K41" s="50">
        <v>10811.1</v>
      </c>
      <c r="L41" s="50">
        <v>9977</v>
      </c>
      <c r="M41" s="50">
        <v>9706.7</v>
      </c>
      <c r="N41" s="50">
        <v>7199.1</v>
      </c>
      <c r="O41" s="50">
        <v>6323.8</v>
      </c>
      <c r="P41" s="50">
        <v>5805.9</v>
      </c>
      <c r="Q41" s="50">
        <v>5504.1</v>
      </c>
    </row>
    <row r="42" spans="1:17" ht="12.75" customHeight="1">
      <c r="A42" s="138" t="s">
        <v>131</v>
      </c>
      <c r="B42" s="51">
        <v>2935</v>
      </c>
      <c r="C42" s="51">
        <v>3097</v>
      </c>
      <c r="D42" s="51">
        <v>2922</v>
      </c>
      <c r="E42" s="51">
        <v>2872</v>
      </c>
      <c r="F42" s="51">
        <v>2293</v>
      </c>
      <c r="G42" s="51">
        <v>2060</v>
      </c>
      <c r="H42" s="51">
        <v>2162</v>
      </c>
      <c r="I42" s="51">
        <v>2118</v>
      </c>
      <c r="J42" s="50">
        <v>9234.2</v>
      </c>
      <c r="K42" s="50">
        <v>9602.8</v>
      </c>
      <c r="L42" s="50">
        <v>9021.3</v>
      </c>
      <c r="M42" s="50">
        <v>8948.7</v>
      </c>
      <c r="N42" s="50">
        <v>7265.5</v>
      </c>
      <c r="O42" s="50">
        <v>6564.9</v>
      </c>
      <c r="P42" s="50">
        <v>6881.8</v>
      </c>
      <c r="Q42" s="50">
        <v>6640.3</v>
      </c>
    </row>
    <row r="43" spans="1:17" ht="12.75" customHeight="1">
      <c r="A43" s="138" t="s">
        <v>132</v>
      </c>
      <c r="B43" s="51">
        <v>1895</v>
      </c>
      <c r="C43" s="51">
        <v>2031</v>
      </c>
      <c r="D43" s="51">
        <v>2072</v>
      </c>
      <c r="E43" s="51">
        <v>2031</v>
      </c>
      <c r="F43" s="51">
        <v>1575</v>
      </c>
      <c r="G43" s="51">
        <v>1463</v>
      </c>
      <c r="H43" s="51">
        <v>1520</v>
      </c>
      <c r="I43" s="51">
        <v>1557</v>
      </c>
      <c r="J43" s="50">
        <v>6570.7</v>
      </c>
      <c r="K43" s="50">
        <v>6826</v>
      </c>
      <c r="L43" s="50">
        <v>6819.2</v>
      </c>
      <c r="M43" s="50">
        <v>6694.4</v>
      </c>
      <c r="N43" s="50">
        <v>5243.9</v>
      </c>
      <c r="O43" s="50">
        <v>4931.6</v>
      </c>
      <c r="P43" s="50">
        <v>5177.8</v>
      </c>
      <c r="Q43" s="50">
        <v>5346.7</v>
      </c>
    </row>
    <row r="44" spans="1:17" ht="12.75" customHeight="1">
      <c r="A44" s="138" t="s">
        <v>133</v>
      </c>
      <c r="B44" s="51">
        <v>1364</v>
      </c>
      <c r="C44" s="51">
        <v>1370</v>
      </c>
      <c r="D44" s="51">
        <v>1417</v>
      </c>
      <c r="E44" s="51">
        <v>1466</v>
      </c>
      <c r="F44" s="51">
        <v>1258</v>
      </c>
      <c r="G44" s="51">
        <v>1136</v>
      </c>
      <c r="H44" s="51">
        <v>1323</v>
      </c>
      <c r="I44" s="51">
        <v>1287</v>
      </c>
      <c r="J44" s="50">
        <v>4788.3</v>
      </c>
      <c r="K44" s="50">
        <v>4834.3</v>
      </c>
      <c r="L44" s="50">
        <v>4975.1</v>
      </c>
      <c r="M44" s="50">
        <v>5096.8</v>
      </c>
      <c r="N44" s="50">
        <v>4337.8</v>
      </c>
      <c r="O44" s="50">
        <v>3890.7</v>
      </c>
      <c r="P44" s="50">
        <v>4496.2</v>
      </c>
      <c r="Q44" s="50">
        <v>4372.3</v>
      </c>
    </row>
    <row r="45" spans="1:17" ht="12.75" customHeight="1">
      <c r="A45" s="138" t="s">
        <v>134</v>
      </c>
      <c r="B45" s="51">
        <v>1237</v>
      </c>
      <c r="C45" s="51">
        <v>1213</v>
      </c>
      <c r="D45" s="51">
        <v>1183</v>
      </c>
      <c r="E45" s="51">
        <v>1127</v>
      </c>
      <c r="F45" s="51">
        <v>982</v>
      </c>
      <c r="G45" s="51">
        <v>890</v>
      </c>
      <c r="H45" s="51">
        <v>916</v>
      </c>
      <c r="I45" s="51">
        <v>1022</v>
      </c>
      <c r="J45" s="50">
        <v>3657.2</v>
      </c>
      <c r="K45" s="50">
        <v>3647.7</v>
      </c>
      <c r="L45" s="50">
        <v>3652.8</v>
      </c>
      <c r="M45" s="50">
        <v>3628.1</v>
      </c>
      <c r="N45" s="50">
        <v>3287.5</v>
      </c>
      <c r="O45" s="50">
        <v>3044.9</v>
      </c>
      <c r="P45" s="50">
        <v>3180.9</v>
      </c>
      <c r="Q45" s="50">
        <v>3556.1</v>
      </c>
    </row>
    <row r="46" spans="1:17" ht="12.75" customHeight="1">
      <c r="A46" s="138" t="s">
        <v>135</v>
      </c>
      <c r="B46" s="51">
        <v>933</v>
      </c>
      <c r="C46" s="51">
        <v>918</v>
      </c>
      <c r="D46" s="51">
        <v>897</v>
      </c>
      <c r="E46" s="51">
        <v>983</v>
      </c>
      <c r="F46" s="51">
        <v>838</v>
      </c>
      <c r="G46" s="51">
        <v>788</v>
      </c>
      <c r="H46" s="51">
        <v>836</v>
      </c>
      <c r="I46" s="51">
        <v>877</v>
      </c>
      <c r="J46" s="50">
        <v>2769.4</v>
      </c>
      <c r="K46" s="50">
        <v>2720</v>
      </c>
      <c r="L46" s="50">
        <v>2610</v>
      </c>
      <c r="M46" s="50">
        <v>2811.9</v>
      </c>
      <c r="N46" s="50">
        <v>2385.6</v>
      </c>
      <c r="O46" s="50">
        <v>2276.7</v>
      </c>
      <c r="P46" s="50">
        <v>2479.2</v>
      </c>
      <c r="Q46" s="50">
        <v>2681.9</v>
      </c>
    </row>
    <row r="47" spans="1:17" ht="12.75" customHeight="1">
      <c r="A47" s="138" t="s">
        <v>136</v>
      </c>
      <c r="B47" s="51">
        <v>762</v>
      </c>
      <c r="C47" s="51">
        <v>679</v>
      </c>
      <c r="D47" s="51">
        <v>634</v>
      </c>
      <c r="E47" s="51">
        <v>711</v>
      </c>
      <c r="F47" s="51">
        <v>602</v>
      </c>
      <c r="G47" s="51">
        <v>581</v>
      </c>
      <c r="H47" s="51">
        <v>666</v>
      </c>
      <c r="I47" s="51">
        <v>652</v>
      </c>
      <c r="J47" s="50">
        <v>2023.2</v>
      </c>
      <c r="K47" s="50">
        <v>1818</v>
      </c>
      <c r="L47" s="50">
        <v>1741.9</v>
      </c>
      <c r="M47" s="50">
        <v>2015.8</v>
      </c>
      <c r="N47" s="50">
        <v>1748.7</v>
      </c>
      <c r="O47" s="50">
        <v>1708.6</v>
      </c>
      <c r="P47" s="50">
        <v>1965.5</v>
      </c>
      <c r="Q47" s="50">
        <v>1891.4</v>
      </c>
    </row>
    <row r="48" spans="1:17" ht="12.75" customHeight="1">
      <c r="A48" s="138" t="s">
        <v>137</v>
      </c>
      <c r="B48" s="51">
        <v>546</v>
      </c>
      <c r="C48" s="51">
        <v>403</v>
      </c>
      <c r="D48" s="51">
        <v>452</v>
      </c>
      <c r="E48" s="51">
        <v>497</v>
      </c>
      <c r="F48" s="51">
        <v>417</v>
      </c>
      <c r="G48" s="51">
        <v>436</v>
      </c>
      <c r="H48" s="51">
        <v>415</v>
      </c>
      <c r="I48" s="51">
        <v>478</v>
      </c>
      <c r="J48" s="50">
        <v>1525.6</v>
      </c>
      <c r="K48" s="50">
        <v>1103.9</v>
      </c>
      <c r="L48" s="50">
        <v>1213.3</v>
      </c>
      <c r="M48" s="50">
        <v>1316.3</v>
      </c>
      <c r="N48" s="50">
        <v>1104.2</v>
      </c>
      <c r="O48" s="50">
        <v>1158.8</v>
      </c>
      <c r="P48" s="50">
        <v>1113.9</v>
      </c>
      <c r="Q48" s="50">
        <v>1316.4</v>
      </c>
    </row>
    <row r="49" spans="1:17" ht="12.75" customHeight="1">
      <c r="A49" s="138" t="s">
        <v>138</v>
      </c>
      <c r="B49" s="51">
        <v>323</v>
      </c>
      <c r="C49" s="51">
        <v>257</v>
      </c>
      <c r="D49" s="51">
        <v>243</v>
      </c>
      <c r="E49" s="51">
        <v>281</v>
      </c>
      <c r="F49" s="51">
        <v>243</v>
      </c>
      <c r="G49" s="51">
        <v>247</v>
      </c>
      <c r="H49" s="51">
        <v>259</v>
      </c>
      <c r="I49" s="51">
        <v>308</v>
      </c>
      <c r="J49" s="50">
        <v>959.5</v>
      </c>
      <c r="K49" s="50">
        <v>754.2</v>
      </c>
      <c r="L49" s="50">
        <v>701.2</v>
      </c>
      <c r="M49" s="50">
        <v>799.4</v>
      </c>
      <c r="N49" s="50">
        <v>683.9</v>
      </c>
      <c r="O49" s="50">
        <v>685.3</v>
      </c>
      <c r="P49" s="50">
        <v>707.8</v>
      </c>
      <c r="Q49" s="50">
        <v>828.1</v>
      </c>
    </row>
    <row r="50" spans="1:17" ht="12.75" customHeight="1">
      <c r="A50" s="138" t="s">
        <v>139</v>
      </c>
      <c r="B50" s="51">
        <v>251</v>
      </c>
      <c r="C50" s="51">
        <v>168</v>
      </c>
      <c r="D50" s="51">
        <v>154</v>
      </c>
      <c r="E50" s="51">
        <v>182</v>
      </c>
      <c r="F50" s="51">
        <v>172</v>
      </c>
      <c r="G50" s="51">
        <v>167</v>
      </c>
      <c r="H50" s="51">
        <v>202</v>
      </c>
      <c r="I50" s="51">
        <v>202</v>
      </c>
      <c r="J50" s="50">
        <v>816.8</v>
      </c>
      <c r="K50" s="50">
        <v>531.8</v>
      </c>
      <c r="L50" s="50">
        <v>472.5</v>
      </c>
      <c r="M50" s="50">
        <v>551.3</v>
      </c>
      <c r="N50" s="50">
        <v>518.9</v>
      </c>
      <c r="O50" s="50">
        <v>498.1</v>
      </c>
      <c r="P50" s="50">
        <v>595.2</v>
      </c>
      <c r="Q50" s="50">
        <v>587.6</v>
      </c>
    </row>
    <row r="51" spans="1:17" ht="12.75" customHeight="1">
      <c r="A51" s="138" t="s">
        <v>140</v>
      </c>
      <c r="B51" s="51">
        <v>224</v>
      </c>
      <c r="C51" s="51">
        <v>189</v>
      </c>
      <c r="D51" s="51">
        <v>160</v>
      </c>
      <c r="E51" s="51">
        <v>183</v>
      </c>
      <c r="F51" s="51">
        <v>173</v>
      </c>
      <c r="G51" s="51">
        <v>155</v>
      </c>
      <c r="H51" s="51">
        <v>208</v>
      </c>
      <c r="I51" s="51">
        <v>212</v>
      </c>
      <c r="J51" s="50">
        <v>294.3</v>
      </c>
      <c r="K51" s="50">
        <v>240.7</v>
      </c>
      <c r="L51" s="50">
        <v>197.4</v>
      </c>
      <c r="M51" s="50">
        <v>217.8</v>
      </c>
      <c r="N51" s="50">
        <v>198.9</v>
      </c>
      <c r="O51" s="50">
        <v>172.2</v>
      </c>
      <c r="P51" s="50">
        <v>223.7</v>
      </c>
      <c r="Q51" s="50">
        <v>220.7</v>
      </c>
    </row>
    <row r="52" spans="1:17" ht="25.5" customHeight="1">
      <c r="A52" s="171" t="s">
        <v>44</v>
      </c>
      <c r="B52" s="53">
        <v>14826</v>
      </c>
      <c r="C52" s="53">
        <v>14764</v>
      </c>
      <c r="D52" s="53">
        <v>14178</v>
      </c>
      <c r="E52" s="53">
        <v>14184</v>
      </c>
      <c r="F52" s="53">
        <v>11462</v>
      </c>
      <c r="G52" s="53">
        <v>10455</v>
      </c>
      <c r="H52" s="53">
        <v>10793</v>
      </c>
      <c r="I52" s="53">
        <v>10842</v>
      </c>
      <c r="J52" s="54">
        <v>3382.3</v>
      </c>
      <c r="K52" s="54">
        <v>3333.1</v>
      </c>
      <c r="L52" s="54">
        <v>3171.6</v>
      </c>
      <c r="M52" s="54">
        <v>3159</v>
      </c>
      <c r="N52" s="54">
        <v>2549.8</v>
      </c>
      <c r="O52" s="54">
        <v>2319.6</v>
      </c>
      <c r="P52" s="54">
        <v>2386.5</v>
      </c>
      <c r="Q52" s="54">
        <v>2383.8</v>
      </c>
    </row>
    <row r="53" spans="1:17" ht="12.75" customHeight="1">
      <c r="A53" s="139" t="s">
        <v>111</v>
      </c>
      <c r="B53" s="70">
        <v>29</v>
      </c>
      <c r="C53" s="70">
        <v>28.1</v>
      </c>
      <c r="D53" s="56">
        <v>28.3</v>
      </c>
      <c r="E53" s="56">
        <v>29</v>
      </c>
      <c r="F53" s="56">
        <v>29.6</v>
      </c>
      <c r="G53" s="56">
        <v>30</v>
      </c>
      <c r="H53" s="56">
        <v>30.8</v>
      </c>
      <c r="I53" s="56">
        <v>31.3</v>
      </c>
      <c r="J53" s="50"/>
      <c r="K53" s="50"/>
      <c r="L53" s="50"/>
      <c r="M53" s="50"/>
      <c r="N53" s="50"/>
      <c r="O53" s="50"/>
      <c r="P53" s="50"/>
      <c r="Q53" s="50"/>
    </row>
    <row r="54" spans="1:17" ht="12.75" customHeight="1">
      <c r="A54" s="71" t="s">
        <v>112</v>
      </c>
      <c r="B54" s="70">
        <v>25</v>
      </c>
      <c r="C54" s="70">
        <v>24</v>
      </c>
      <c r="D54" s="56">
        <v>25</v>
      </c>
      <c r="E54" s="56">
        <v>25</v>
      </c>
      <c r="F54" s="56">
        <v>26</v>
      </c>
      <c r="G54" s="56">
        <v>26</v>
      </c>
      <c r="H54" s="56">
        <v>27</v>
      </c>
      <c r="I54" s="56">
        <v>28</v>
      </c>
      <c r="J54" s="50"/>
      <c r="K54" s="50"/>
      <c r="L54" s="50"/>
      <c r="M54" s="50"/>
      <c r="N54" s="50"/>
      <c r="O54" s="50"/>
      <c r="P54" s="50"/>
      <c r="Q54" s="56"/>
    </row>
    <row r="55" spans="1:16" ht="11.25" customHeight="1">
      <c r="A55" s="78"/>
      <c r="B55" s="79"/>
      <c r="C55" s="79"/>
      <c r="D55" s="79"/>
      <c r="E55" s="79"/>
      <c r="F55" s="79"/>
      <c r="G55" s="79"/>
      <c r="H55" s="79"/>
      <c r="I55" s="79"/>
      <c r="J55" s="76"/>
      <c r="K55" s="76"/>
      <c r="L55" s="76"/>
      <c r="M55" s="76"/>
      <c r="N55" s="76"/>
      <c r="O55" s="54"/>
      <c r="P55" s="54"/>
    </row>
    <row r="56" spans="1:16" ht="11.25" customHeight="1">
      <c r="A56" s="7"/>
      <c r="B56"/>
      <c r="C56"/>
      <c r="D56"/>
      <c r="E56"/>
      <c r="F56"/>
      <c r="G56"/>
      <c r="H56"/>
      <c r="I56"/>
      <c r="J56"/>
      <c r="K56"/>
      <c r="L56"/>
      <c r="M56"/>
      <c r="N56"/>
      <c r="O56"/>
      <c r="P56" s="50"/>
    </row>
    <row r="57" spans="1:16" ht="11.25" customHeight="1">
      <c r="A57" s="59" t="s">
        <v>10</v>
      </c>
      <c r="B57" s="28"/>
      <c r="C57" s="28"/>
      <c r="D57" s="28"/>
      <c r="E57" s="28"/>
      <c r="F57"/>
      <c r="G57"/>
      <c r="H57"/>
      <c r="I57"/>
      <c r="J57" s="28"/>
      <c r="K57" s="28"/>
      <c r="L57" s="28"/>
      <c r="M57" s="28"/>
      <c r="N57" s="28"/>
      <c r="O57"/>
      <c r="P57" s="50"/>
    </row>
    <row r="58" ht="11.25" customHeight="1"/>
    <row r="59" ht="11.25" customHeight="1"/>
    <row r="60" ht="11.25" customHeight="1"/>
    <row r="61" ht="11.25" customHeight="1">
      <c r="A61" s="27"/>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3">
    <mergeCell ref="B5:I5"/>
    <mergeCell ref="J5:Q5"/>
    <mergeCell ref="A1:R1"/>
  </mergeCells>
  <hyperlinks>
    <hyperlink ref="A57" r:id="rId1" display="© Commonwealth of Australia 2013"/>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2016-04-13T04:43:49Z</dcterms:created>
  <dcterms:modified xsi:type="dcterms:W3CDTF">2017-02-06T23:01:08Z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